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W:\ConsortiaSIG\Consortia Survey\2016\"/>
    </mc:Choice>
  </mc:AlternateContent>
  <bookViews>
    <workbookView xWindow="0" yWindow="0" windowWidth="22620" windowHeight="102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<sst xmlns="http://schemas.openxmlformats.org/spreadsheetml/2006/main" count="1624" uniqueCount="417">
  <si>
    <t>CCRLS</t>
  </si>
  <si>
    <t>CCS</t>
  </si>
  <si>
    <t>CLEVNET</t>
  </si>
  <si>
    <t>HALAN</t>
  </si>
  <si>
    <t>Joint Library Catalog</t>
  </si>
  <si>
    <t>LMxAC</t>
  </si>
  <si>
    <t>Mid York Library System</t>
  </si>
  <si>
    <t>Montana Shared Catalog</t>
  </si>
  <si>
    <t>OCLN</t>
  </si>
  <si>
    <t>Polk County Library Cooperateive</t>
  </si>
  <si>
    <t>Resource Sharing Alliance, NFP</t>
  </si>
  <si>
    <t>SAILS</t>
  </si>
  <si>
    <t>Suburban Library Cooperative</t>
  </si>
  <si>
    <t>SWAN</t>
  </si>
  <si>
    <t>The Library Network</t>
  </si>
  <si>
    <t>UPRLC (Upper Peninsula Region of Library Cooperation)</t>
  </si>
  <si>
    <t>WALS</t>
  </si>
  <si>
    <t>Westchester Library System</t>
  </si>
  <si>
    <t>Yavapai Library Network</t>
  </si>
  <si>
    <t>Headquarters city</t>
  </si>
  <si>
    <t>Salem, OR</t>
  </si>
  <si>
    <t>Arlington Heights, IL</t>
  </si>
  <si>
    <t>Cleveland, OH</t>
  </si>
  <si>
    <t>Houtson, TX</t>
  </si>
  <si>
    <t>Anchorage, AK</t>
  </si>
  <si>
    <t>Avenel, NJ</t>
  </si>
  <si>
    <t>Utica, NY</t>
  </si>
  <si>
    <t>Helena, MT</t>
  </si>
  <si>
    <t>Braintree, MA</t>
  </si>
  <si>
    <t>Bartow, FL</t>
  </si>
  <si>
    <t>East Peoria, IL</t>
  </si>
  <si>
    <t>Lakeville, MA</t>
  </si>
  <si>
    <t>Sterling Heights, MI</t>
  </si>
  <si>
    <t>Burr Ridge, IL</t>
  </si>
  <si>
    <t>Novi, MI</t>
  </si>
  <si>
    <t>Marquette, Michigan</t>
  </si>
  <si>
    <t>Oshkosh, Wisconsin</t>
  </si>
  <si>
    <t>Elmsford, NY</t>
  </si>
  <si>
    <t>Prescott, AZ</t>
  </si>
  <si>
    <t>Legal Status</t>
  </si>
  <si>
    <t>Chemeketa Community College</t>
  </si>
  <si>
    <t>Autonomous Illinois Intergovernmental Instrumentality</t>
  </si>
  <si>
    <t>Part of Cleveland Public Library</t>
  </si>
  <si>
    <t>Government entity attached to the City of Houston</t>
  </si>
  <si>
    <t>Part of other</t>
  </si>
  <si>
    <t>501 [c]3</t>
  </si>
  <si>
    <t>Own entity</t>
  </si>
  <si>
    <t>Own Entity</t>
  </si>
  <si>
    <t>Private 501(c ) 3 nonprofit</t>
  </si>
  <si>
    <t>Interlocal Agreement</t>
  </si>
  <si>
    <t>Not for profit 501(c)(3) for a holding company for hardware/software/fund</t>
  </si>
  <si>
    <t>Own entity: 501c3</t>
  </si>
  <si>
    <t>Part of Winnefox Library System</t>
  </si>
  <si>
    <t>Part of Yavapai County Govenrment</t>
  </si>
  <si>
    <r>
      <t xml:space="preserve">Number of </t>
    </r>
    <r>
      <rPr>
        <b/>
        <sz val="9"/>
        <color indexed="8"/>
        <rFont val="Arial"/>
        <family val="2"/>
      </rPr>
      <t>Consortium</t>
    </r>
    <r>
      <rPr>
        <sz val="9"/>
        <color indexed="8"/>
        <rFont val="Arial"/>
        <family val="2"/>
      </rPr>
      <t xml:space="preserve"> Staff: FTE and # of people</t>
    </r>
  </si>
  <si>
    <t>7 FTE, 7 staff</t>
  </si>
  <si>
    <t>17 FTE</t>
  </si>
  <si>
    <t>FTE- 10. People - 11</t>
  </si>
  <si>
    <t>2.25 FTE</t>
  </si>
  <si>
    <t>9 peopole, 8 FTE</t>
  </si>
  <si>
    <t>20 people, 18.70 FTE</t>
  </si>
  <si>
    <t>4.5 FTE</t>
  </si>
  <si>
    <t>6 people</t>
  </si>
  <si>
    <t>7 FTE / 7 people</t>
  </si>
  <si>
    <t>10 FTE</t>
  </si>
  <si>
    <t>5 FTE, 10 people</t>
  </si>
  <si>
    <t>20 FTE</t>
  </si>
  <si>
    <t>7 FTE/people</t>
  </si>
  <si>
    <t>26 FET</t>
  </si>
  <si>
    <t>3 FTE</t>
  </si>
  <si>
    <t>Largest Library in the consortium</t>
  </si>
  <si>
    <t>Salem Public Library</t>
  </si>
  <si>
    <t>Evanston</t>
  </si>
  <si>
    <t>Cleveland Public Library</t>
  </si>
  <si>
    <t>Houston Public Library</t>
  </si>
  <si>
    <t>Anchorage Public Library</t>
  </si>
  <si>
    <t>Edison</t>
  </si>
  <si>
    <t>Jervis Public Library</t>
  </si>
  <si>
    <t>Billings Public Library</t>
  </si>
  <si>
    <t>Thomase Crane Library</t>
  </si>
  <si>
    <t>Lakeland Public Library</t>
  </si>
  <si>
    <t>Peoria Public Library</t>
  </si>
  <si>
    <t>New Bedford Public Library</t>
  </si>
  <si>
    <t>Warren</t>
  </si>
  <si>
    <t>Oak Park Public Library</t>
  </si>
  <si>
    <t>Novi Public Library</t>
  </si>
  <si>
    <t>Peter White PL</t>
  </si>
  <si>
    <t>Oshkosh Public Library</t>
  </si>
  <si>
    <t>Yonkers Public Library</t>
  </si>
  <si>
    <t>Prescott Public Library</t>
  </si>
  <si>
    <t>Total population served by consortium libraries</t>
  </si>
  <si>
    <t>Number of libraries in the consortia:</t>
  </si>
  <si>
    <t>Public</t>
  </si>
  <si>
    <t>Academic</t>
  </si>
  <si>
    <t>School</t>
  </si>
  <si>
    <t>Other</t>
  </si>
  <si>
    <t>Patron Library Card valid throughout Consortium?</t>
  </si>
  <si>
    <t>Yes</t>
  </si>
  <si>
    <t>No</t>
  </si>
  <si>
    <t>Do you use Library Groups?</t>
  </si>
  <si>
    <t>Do you use Hold Groups?</t>
  </si>
  <si>
    <t>Consortia governance structure-1 member, 1 vote?</t>
  </si>
  <si>
    <t xml:space="preserve">        What are your primary sources of funding?</t>
  </si>
  <si>
    <t>Tax District</t>
  </si>
  <si>
    <t>Member Libraries</t>
  </si>
  <si>
    <t>Cost Recovery Model from member libraries</t>
  </si>
  <si>
    <t>Fees</t>
  </si>
  <si>
    <t>Member dues, in-kind donations from university</t>
  </si>
  <si>
    <t>Member assessments, consulting</t>
  </si>
  <si>
    <t>NYS Aid 75% IT Income 12% County funding 8%</t>
  </si>
  <si>
    <t>Member payments, LSTA grants, State funds</t>
  </si>
  <si>
    <t>Member assessments, state funding</t>
  </si>
  <si>
    <t>County MSTU, State Aid, E-Rate, Grants</t>
  </si>
  <si>
    <t>Member libraries, Illinois Library System</t>
  </si>
  <si>
    <t>90% member fees, 10% state funds</t>
  </si>
  <si>
    <t>Members</t>
  </si>
  <si>
    <t>Library membership, state grants</t>
  </si>
  <si>
    <t>Membership fees</t>
  </si>
  <si>
    <t>Member library fees</t>
  </si>
  <si>
    <t>Member fees, State Aid</t>
  </si>
  <si>
    <t>Member fees, State/Local funds</t>
  </si>
  <si>
    <t>Yavapai Free Library District, membership</t>
  </si>
  <si>
    <t>Does consortia charge a base membership fee?</t>
  </si>
  <si>
    <t>n/a</t>
  </si>
  <si>
    <t>Do you provide telecommunication services?</t>
  </si>
  <si>
    <t>Yes'</t>
  </si>
  <si>
    <t xml:space="preserve">Do member libraries pay own telecomm costs?  </t>
  </si>
  <si>
    <r>
      <t xml:space="preserve">Unicorn/Symphony/Horizon Software  </t>
    </r>
    <r>
      <rPr>
        <sz val="9"/>
        <color indexed="8"/>
        <rFont val="Arial"/>
        <family val="2"/>
      </rPr>
      <t>Version</t>
    </r>
  </si>
  <si>
    <t>Symphony 3.5.1.1</t>
  </si>
  <si>
    <t>Symphony 3.5.1 SP1</t>
  </si>
  <si>
    <t>Symphony 3.5</t>
  </si>
  <si>
    <t>Sympony 3.5.1.1J</t>
  </si>
  <si>
    <t>Sym. 3.5</t>
  </si>
  <si>
    <t>Symphony 3.5.1.0 GA</t>
  </si>
  <si>
    <t>Symphony 3.5.1.1.1071</t>
  </si>
  <si>
    <t>Symphony  3.4.1.5</t>
  </si>
  <si>
    <t>Sympony 3.5.1</t>
  </si>
  <si>
    <t xml:space="preserve"> Symphony 3.5.1.1</t>
  </si>
  <si>
    <t>Operating System</t>
  </si>
  <si>
    <t>Linux</t>
  </si>
  <si>
    <t>Solaris 10</t>
  </si>
  <si>
    <t>RedHat</t>
  </si>
  <si>
    <t>RHEL 5.11</t>
  </si>
  <si>
    <t>Solaris</t>
  </si>
  <si>
    <t>RedHat Linux</t>
  </si>
  <si>
    <t>AIX 6.1</t>
  </si>
  <si>
    <t>Red Hat 5</t>
  </si>
  <si>
    <t>Unix</t>
  </si>
  <si>
    <t>Linux RHEL 5.11 (SaaS)</t>
  </si>
  <si>
    <t>RHEL 6</t>
  </si>
  <si>
    <t>Server hardware</t>
  </si>
  <si>
    <t>Oracle/SUN M5000</t>
  </si>
  <si>
    <t>Cloud Hosted</t>
  </si>
  <si>
    <t>VMWare in university data center</t>
  </si>
  <si>
    <t>SAAS</t>
  </si>
  <si>
    <t>IBM Power520 V9</t>
  </si>
  <si>
    <t>Dell</t>
  </si>
  <si>
    <t xml:space="preserve"> Virtualized in VMware on 3 Cisco C220M3 UCS servers, EMC VNX5300 SAN</t>
  </si>
  <si>
    <t>Vmware vSphere, Enterprise: 2 Dell R910 40 core CPU, 2 EqualLogic PS4100x</t>
  </si>
  <si>
    <t>Oracle M4000</t>
  </si>
  <si>
    <t>SaaS</t>
  </si>
  <si>
    <t>Dell PowerEdge 730</t>
  </si>
  <si>
    <t>Sun</t>
  </si>
  <si>
    <t>Dell PowerEdge T630, 2 8-core Xeon E5-2630 V3 processors, 16GB RAM</t>
  </si>
  <si>
    <t>Saas?</t>
  </si>
  <si>
    <r>
      <t>Oracle, ISAM</t>
    </r>
    <r>
      <rPr>
        <sz val="9"/>
        <rFont val="Arial"/>
        <family val="2"/>
      </rPr>
      <t xml:space="preserve">, Sybase, </t>
    </r>
    <r>
      <rPr>
        <sz val="9"/>
        <color indexed="8"/>
        <rFont val="Arial"/>
        <family val="2"/>
      </rPr>
      <t>or other DBS?</t>
    </r>
  </si>
  <si>
    <t>Oracle</t>
  </si>
  <si>
    <t>Oracle embedded</t>
  </si>
  <si>
    <t>ISAM</t>
  </si>
  <si>
    <t># Libraries</t>
  </si>
  <si>
    <t># of Lines in Circ Map</t>
  </si>
  <si>
    <t># of Item Types</t>
  </si>
  <si>
    <t># of Item Home Locations</t>
  </si>
  <si>
    <t># of Lines in Hold Map</t>
  </si>
  <si>
    <t># Search Groups</t>
  </si>
  <si>
    <t># User Profiles</t>
  </si>
  <si>
    <t>Libraries use charge-history feature</t>
  </si>
  <si>
    <t>Libraries use Blanket holds</t>
  </si>
  <si>
    <t>Libraries use family cards</t>
  </si>
  <si>
    <t xml:space="preserve">Do you use Circulation Sets? </t>
  </si>
  <si>
    <t>Libraries use patron credit feature?</t>
  </si>
  <si>
    <r>
      <t xml:space="preserve">Annual consortium circulation  </t>
    </r>
    <r>
      <rPr>
        <sz val="9"/>
        <color indexed="8"/>
        <rFont val="Arial"/>
        <family val="2"/>
      </rPr>
      <t>Total Annual</t>
    </r>
  </si>
  <si>
    <t>3.6 million</t>
  </si>
  <si>
    <t>Smallest library's annual circ -- Largest library's annual circ</t>
  </si>
  <si>
    <t>3207 - 815209</t>
  </si>
  <si>
    <t>108,661-736,243</t>
  </si>
  <si>
    <t>644 - 4,804,028</t>
  </si>
  <si>
    <t>45183 - 4264125</t>
  </si>
  <si>
    <t>0-819,000</t>
  </si>
  <si>
    <t>13,754 - 630,142</t>
  </si>
  <si>
    <t>2,251 - 200,847</t>
  </si>
  <si>
    <t>0 - 751000</t>
  </si>
  <si>
    <t>597,233 - 6117</t>
  </si>
  <si>
    <t>2,841 - 1,013,692</t>
  </si>
  <si>
    <t>1000 - 1,250,000</t>
  </si>
  <si>
    <t>500-250000</t>
  </si>
  <si>
    <t>6,483 - 324,251</t>
  </si>
  <si>
    <t>441 - 1,279,035</t>
  </si>
  <si>
    <t>5,340 - 711,000</t>
  </si>
  <si>
    <t>112 - 262,337</t>
  </si>
  <si>
    <t>4,691 - 895,320</t>
  </si>
  <si>
    <t>25,600-764,200</t>
  </si>
  <si>
    <t>69 - 697,013</t>
  </si>
  <si>
    <t xml:space="preserve"> # of transits</t>
  </si>
  <si>
    <t>Annual reserve room circulation</t>
  </si>
  <si>
    <t>N/A</t>
  </si>
  <si>
    <t>&gt;1000</t>
  </si>
  <si>
    <r>
      <t xml:space="preserve"># of PCs running </t>
    </r>
    <r>
      <rPr>
        <b/>
        <sz val="9"/>
        <rFont val="Arial"/>
        <family val="2"/>
      </rPr>
      <t>client software (</t>
    </r>
    <r>
      <rPr>
        <b/>
        <sz val="9"/>
        <color indexed="8"/>
        <rFont val="Arial"/>
        <family val="2"/>
      </rPr>
      <t>approx)</t>
    </r>
  </si>
  <si>
    <r>
      <t xml:space="preserve">Collection Size </t>
    </r>
    <r>
      <rPr>
        <sz val="9"/>
        <rFont val="Arial"/>
        <family val="2"/>
      </rPr>
      <t>Bibliographic records</t>
    </r>
    <r>
      <rPr>
        <b/>
        <sz val="9"/>
        <rFont val="Arial"/>
        <family val="2"/>
      </rPr>
      <t>:</t>
    </r>
  </si>
  <si>
    <t>Authority Records</t>
  </si>
  <si>
    <t>Items</t>
  </si>
  <si>
    <t>Reserve Room Items</t>
  </si>
  <si>
    <t>Patrons</t>
  </si>
  <si>
    <t>Purchase Orders</t>
  </si>
  <si>
    <t>Time to rebuild headings/rebuild text/reindex in general?</t>
  </si>
  <si>
    <t>Headings: 7.5 hrs, text: 2 hrs, patrons: 20 min.</t>
  </si>
  <si>
    <t>3-4 hours</t>
  </si>
  <si>
    <t>24 hours</t>
  </si>
  <si>
    <t>12 hours</t>
  </si>
  <si>
    <t>not sure</t>
  </si>
  <si>
    <t>Unknown on SaaS</t>
  </si>
  <si>
    <t>12 - 18 hours</t>
  </si>
  <si>
    <t>rebuiltext = 3 hrs ; rebuild headings = 15+ hrs</t>
  </si>
  <si>
    <t>20 minutes</t>
  </si>
  <si>
    <t>1 hour 5 minute, full nightly rebuild</t>
  </si>
  <si>
    <t>2 hours</t>
  </si>
  <si>
    <t>36 hours for full rebuild</t>
  </si>
  <si>
    <t>Headings: 23 hrs; Text: 1.5 hrs</t>
  </si>
  <si>
    <t>Unsure on SaaS</t>
  </si>
  <si>
    <t>Unknown</t>
  </si>
  <si>
    <t>3-11 hours depending on the index</t>
  </si>
  <si>
    <t xml:space="preserve">Notices: </t>
  </si>
  <si>
    <t>Central</t>
  </si>
  <si>
    <t>Print Own</t>
  </si>
  <si>
    <t>Centrally Printed</t>
  </si>
  <si>
    <t>Print own</t>
  </si>
  <si>
    <t>Emailed centrally</t>
  </si>
  <si>
    <t>Centrally printed</t>
  </si>
  <si>
    <t>Libraries Print Own</t>
  </si>
  <si>
    <t>None</t>
  </si>
  <si>
    <t>Libraries print own</t>
  </si>
  <si>
    <t xml:space="preserve">Centralized Cataloging? </t>
  </si>
  <si>
    <t>OCLC Member?</t>
  </si>
  <si>
    <t>Yes, individual libraries</t>
  </si>
  <si>
    <t>Other source for Bib records?</t>
  </si>
  <si>
    <t>LC</t>
  </si>
  <si>
    <t>Midwest Tape</t>
  </si>
  <si>
    <t>vendors like eBray</t>
  </si>
  <si>
    <t>B&amp;T, Midwest, Ingram, various small presses</t>
  </si>
  <si>
    <t>LCMARC (Smartport, Bluecloud Cataloging)</t>
  </si>
  <si>
    <t>Project Gutenburg, EDI vendor records</t>
  </si>
  <si>
    <t>BookWhere</t>
  </si>
  <si>
    <t>OCLC</t>
  </si>
  <si>
    <t>Skyriver</t>
  </si>
  <si>
    <t>Library of Congress, MeLCat</t>
  </si>
  <si>
    <t>just vendor records</t>
  </si>
  <si>
    <t>SmartPort</t>
  </si>
  <si>
    <t>Online Catalog URL</t>
  </si>
  <si>
    <t>catalog.ccrls.org</t>
  </si>
  <si>
    <t>http://ccsp.ent.sirsi.net/client/en_US/ccs</t>
  </si>
  <si>
    <t>search.clevnet.org</t>
  </si>
  <si>
    <t>https://halan.sdp.sirsi.net/client/halan</t>
  </si>
  <si>
    <t>https://jlc-web.uaa.alaska.edu/client/en_US/default/</t>
  </si>
  <si>
    <t>https://lmac.ent.sirsi.net/client/en_US/lmxac</t>
  </si>
  <si>
    <t>www.midyork.org</t>
  </si>
  <si>
    <t>mtsc.sdp.sirsi.net</t>
  </si>
  <si>
    <t>https://catalog.ocln.org</t>
  </si>
  <si>
    <t>https://pclc.ent.sirsi.net/client/pclc</t>
  </si>
  <si>
    <t>http://alsi.sdp.sirsi.net/client/RSA</t>
  </si>
  <si>
    <t>https://sails.ent.sirsi.net/client/en_US/default</t>
  </si>
  <si>
    <t>http://sbrb.ent.sirsi.net</t>
  </si>
  <si>
    <t>catalog.swanlibraries.net</t>
  </si>
  <si>
    <t>http://tlnl.ent.sirsi.net</t>
  </si>
  <si>
    <t>http://uprl.ent.sirsi.net/client/en_US/default/</t>
  </si>
  <si>
    <t>https://wlso.ent.sirsi.net/client/en_US/default/</t>
  </si>
  <si>
    <t>westlibs.org</t>
  </si>
  <si>
    <t>http://catalog.yln.info</t>
  </si>
  <si>
    <t>IBistro, ILink, E-Library, Enterprise?, Web2, other?</t>
  </si>
  <si>
    <t>Enterprise</t>
  </si>
  <si>
    <t>Enterprise 4.3, iBistro Rev C</t>
  </si>
  <si>
    <t>Enterprise 4.5</t>
  </si>
  <si>
    <t>Enterprise v 4.3</t>
  </si>
  <si>
    <t>Enterprise, eLibrary</t>
  </si>
  <si>
    <t xml:space="preserve">Enterprise 4.5 </t>
  </si>
  <si>
    <t>Enterprise 4.5 34816</t>
  </si>
  <si>
    <t>Enterprise v4.5</t>
  </si>
  <si>
    <t>Enterprise 4.5.0.1</t>
  </si>
  <si>
    <t>Third-party catalog interface/Discovery layer?</t>
  </si>
  <si>
    <t>Ebsco Discovery Service (in Enterprise)</t>
  </si>
  <si>
    <t>no</t>
  </si>
  <si>
    <t>BC Visibilty</t>
  </si>
  <si>
    <t>Online fine/bill payment option? Vendor?</t>
  </si>
  <si>
    <t>Illinois ePay, Propay</t>
  </si>
  <si>
    <t>Yes, Propay</t>
  </si>
  <si>
    <t>Yes - Propay</t>
  </si>
  <si>
    <t>Yes, SmartPay</t>
  </si>
  <si>
    <t>BC Commerce</t>
  </si>
  <si>
    <t>Yes -Propay</t>
  </si>
  <si>
    <t>Yes - BLUEcloud Commerce</t>
  </si>
  <si>
    <t>Yes, Paypal</t>
  </si>
  <si>
    <t>PayPal</t>
  </si>
  <si>
    <t>Yes, Envisionware</t>
  </si>
  <si>
    <t>Yes - BC Commerce ProPay</t>
  </si>
  <si>
    <t>ILS Modules Used</t>
  </si>
  <si>
    <t>Acquisitions/Primary vendors</t>
  </si>
  <si>
    <t>yes</t>
  </si>
  <si>
    <t>EDI--Used with what vendors?</t>
  </si>
  <si>
    <t>9xx--Used with what vendors?</t>
  </si>
  <si>
    <t>SVA - SD-based phone notices</t>
  </si>
  <si>
    <t>Serials</t>
  </si>
  <si>
    <t>Booking</t>
  </si>
  <si>
    <t>Deposit</t>
  </si>
  <si>
    <t>Collection Exchange</t>
  </si>
  <si>
    <t>Z39.50</t>
  </si>
  <si>
    <t>Others (PTFS, Resolver, etc.):</t>
  </si>
  <si>
    <t>Outreach</t>
  </si>
  <si>
    <t>Outreach, Books by Mail</t>
  </si>
  <si>
    <t>BLUEcloud Products Used</t>
  </si>
  <si>
    <t>BLUECloud Analytics</t>
  </si>
  <si>
    <t>Live</t>
  </si>
  <si>
    <t>Testing</t>
  </si>
  <si>
    <t>BLUECloud Cataloging</t>
  </si>
  <si>
    <t>BLUECloud PAC</t>
  </si>
  <si>
    <r>
      <t xml:space="preserve">BookMyne </t>
    </r>
    <r>
      <rPr>
        <b/>
        <sz val="9"/>
        <color indexed="8"/>
        <rFont val="Arial"/>
        <family val="2"/>
      </rPr>
      <t>+</t>
    </r>
  </si>
  <si>
    <t xml:space="preserve">BookMyne </t>
  </si>
  <si>
    <t>       Enterprise</t>
  </si>
  <si>
    <t>eRC</t>
  </si>
  <si>
    <t>MobileCirc</t>
  </si>
  <si>
    <t>Portfolio</t>
  </si>
  <si>
    <t>testing</t>
  </si>
  <si>
    <t>Other SD Products </t>
  </si>
  <si>
    <t>API</t>
  </si>
  <si>
    <t>Director's Station</t>
  </si>
  <si>
    <t>SocialLibrary</t>
  </si>
  <si>
    <t>StaffWeb</t>
  </si>
  <si>
    <t>Web reporter</t>
  </si>
  <si>
    <t>      Platinum Support Services</t>
  </si>
  <si>
    <r>
      <t>3</t>
    </r>
    <r>
      <rPr>
        <b/>
        <vertAlign val="superscript"/>
        <sz val="9"/>
        <color indexed="8"/>
        <rFont val="Arial"/>
        <family val="2"/>
      </rPr>
      <t>rd</t>
    </r>
    <r>
      <rPr>
        <b/>
        <sz val="9"/>
        <color indexed="8"/>
        <rFont val="Arial"/>
        <family val="2"/>
      </rPr>
      <t xml:space="preserve"> Party Products</t>
    </r>
  </si>
  <si>
    <t>       Debt Collection</t>
  </si>
  <si>
    <t>Yes, Unique Management</t>
  </si>
  <si>
    <t>Yes, Unique Mangement</t>
  </si>
  <si>
    <t>Yes - Unique Management</t>
  </si>
  <si>
    <t>Yes - Unique</t>
  </si>
  <si>
    <t>SelfCheck</t>
  </si>
  <si>
    <t>Yes, 3M &amp; Bayscan</t>
  </si>
  <si>
    <t>RFID</t>
  </si>
  <si>
    <t>Federated searching</t>
  </si>
  <si>
    <t>Content Enrichment</t>
  </si>
  <si>
    <t>Yes, Syndetics</t>
  </si>
  <si>
    <t>Social features</t>
  </si>
  <si>
    <t>Spellcheck</t>
  </si>
  <si>
    <t>Other 3rd party products:</t>
  </si>
  <si>
    <t>Relais D2D, Zephiera BCVisibility</t>
  </si>
  <si>
    <t>Boopsie</t>
  </si>
  <si>
    <t>Open Athens, iTeam, Zepheira (BCVisibility)</t>
  </si>
  <si>
    <t>iTiva</t>
  </si>
  <si>
    <t>Zephiera/Bluecloud Visibility</t>
  </si>
  <si>
    <t>Sitecues - ADA text to speech</t>
  </si>
  <si>
    <t>Boopsie, iTeam, Envisionware</t>
  </si>
  <si>
    <t>Shoutbomb</t>
  </si>
  <si>
    <t>How many Client Care tickets do you open/ year?</t>
  </si>
  <si>
    <r>
      <t>How happy</t>
    </r>
    <r>
      <rPr>
        <i/>
        <sz val="9"/>
        <color indexed="8"/>
        <rFont val="Arial"/>
        <family val="2"/>
      </rPr>
      <t xml:space="preserve"> overall</t>
    </r>
    <r>
      <rPr>
        <sz val="9"/>
        <color indexed="8"/>
        <rFont val="Arial"/>
        <family val="2"/>
      </rPr>
      <t xml:space="preserve"> are you with SirsiDynix?</t>
    </r>
  </si>
  <si>
    <t>How happy with Client Care?</t>
  </si>
  <si>
    <t>How happy are you with SirsiDynix' direction and vision?</t>
  </si>
  <si>
    <t>How long has site been a SD (Horizon/Symphony) site?</t>
  </si>
  <si>
    <t>15 years</t>
  </si>
  <si>
    <t>What was your previous software?</t>
  </si>
  <si>
    <t>Millennium</t>
  </si>
  <si>
    <t>GEAC LibsPlus</t>
  </si>
  <si>
    <t>DRA</t>
  </si>
  <si>
    <t>III Millennium</t>
  </si>
  <si>
    <t>CARL</t>
  </si>
  <si>
    <t>Horizon</t>
  </si>
  <si>
    <t>The Library Corporation (CARL)</t>
  </si>
  <si>
    <t>Dynix</t>
  </si>
  <si>
    <t>Additional services. Do you provide/support:</t>
  </si>
  <si>
    <t>Email?</t>
  </si>
  <si>
    <t>Website hosting for your libraries?</t>
  </si>
  <si>
    <t>Website design for your libraries?</t>
  </si>
  <si>
    <t>PC support?</t>
  </si>
  <si>
    <t>Public PC timing and control?</t>
  </si>
  <si>
    <t>PC filtering?</t>
  </si>
  <si>
    <t>PC security software?</t>
  </si>
  <si>
    <t>Public printing?</t>
  </si>
  <si>
    <t>Statistics for non-ILS services? ie, website statistics, eBook useage, etc</t>
  </si>
  <si>
    <t>Public wireless access for your libraries?</t>
  </si>
  <si>
    <t>Proxy services? (Ezproxy)</t>
  </si>
  <si>
    <t>Other services provided or supported:</t>
  </si>
  <si>
    <t>VOIP</t>
  </si>
  <si>
    <t>eRate submissions, HelpDesk</t>
  </si>
  <si>
    <t>none</t>
  </si>
  <si>
    <t>Network management, monitoring, support</t>
  </si>
  <si>
    <t>Yes, ShowMyPC.com Online Help Desk</t>
  </si>
  <si>
    <t>Library staff WIFI</t>
  </si>
  <si>
    <t>VMWare, Sys-Aid</t>
  </si>
  <si>
    <t xml:space="preserve"> Firewall and VPN to SWAN ILS server</t>
  </si>
  <si>
    <t>Webinars and training for ILS</t>
  </si>
  <si>
    <t>Contact Person/email:</t>
  </si>
  <si>
    <t xml:space="preserve"> John Goodyear / jgoodyear@ccrls.org</t>
  </si>
  <si>
    <t>Rebecca Malinowski rmalinowski@ccslib.org</t>
  </si>
  <si>
    <t>Hilary Prisbylla: hilary.prisbylla@cpl.org</t>
  </si>
  <si>
    <t>Judith Hiott - judith.hiott@houstontx.gov</t>
  </si>
  <si>
    <t>Michael Stallings mastallings@alaska.edu</t>
  </si>
  <si>
    <t>Eileen M. Palmer empalmer@lmxac.org</t>
  </si>
  <si>
    <t>Linda Manfredo / Lmanfredo@midyork.org</t>
  </si>
  <si>
    <t>Jessie Goodwin / jgoodwin@mt.gov</t>
  </si>
  <si>
    <t>David M. Slater  dslater@ocln.org</t>
  </si>
  <si>
    <t>Gladys Roberts / gladys.roberts@mypclc.info</t>
  </si>
  <si>
    <t>Kendal Orrison, kendal.orrison@railslibraries.info</t>
  </si>
  <si>
    <t>Debby Conrad, dconrad@sailsinc.org</t>
  </si>
  <si>
    <t>Chris Frezza - chris@libcoop.net</t>
  </si>
  <si>
    <t>Aaron Skog aaron@swanlibraries.net</t>
  </si>
  <si>
    <t>Anne Neville / aneville@tln.lib.mi.us</t>
  </si>
  <si>
    <t>Shawn Andary sandary@uproc.lib.mi.us</t>
  </si>
  <si>
    <t>Karla Smith / smith@winnefox.org</t>
  </si>
  <si>
    <t>Melanie Carnes mcarnes@wlsmail.org</t>
  </si>
  <si>
    <t>Corey Christians / corey.christians@yavapai.us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</si>
</sst>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.9"/>
      <color theme="1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0" tint="-0.499984740745262"/>
      <name val="Arial"/>
      <family val="2"/>
    </font>
    <font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left" indent="2"/>
    </xf>
    <xf numFmtId="0" fontId="4" fillId="0" borderId="5" xfId="0" applyFont="1" applyFill="1" applyBorder="1" applyAlignment="1">
      <alignment wrapText="1"/>
    </xf>
    <xf numFmtId="0" fontId="5" fillId="0" borderId="0" xfId="0" applyFont="1" applyBorder="1"/>
    <xf numFmtId="0" fontId="5" fillId="0" borderId="6" xfId="0" applyFont="1" applyFill="1" applyBorder="1" applyAlignment="1">
      <alignment horizontal="left" indent="2"/>
    </xf>
    <xf numFmtId="0" fontId="5" fillId="0" borderId="7" xfId="0" applyFont="1" applyFill="1" applyBorder="1" applyAlignment="1"/>
    <xf numFmtId="3" fontId="5" fillId="0" borderId="6" xfId="0" applyNumberFormat="1" applyFont="1" applyFill="1" applyBorder="1" applyAlignment="1"/>
    <xf numFmtId="0" fontId="5" fillId="0" borderId="7" xfId="0" applyFont="1" applyFill="1" applyBorder="1" applyAlignment="1">
      <alignment horizontal="left" indent="2"/>
    </xf>
    <xf numFmtId="3" fontId="5" fillId="0" borderId="7" xfId="0" applyNumberFormat="1" applyFont="1" applyFill="1" applyBorder="1" applyAlignment="1"/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left"/>
    </xf>
    <xf numFmtId="0" fontId="4" fillId="0" borderId="7" xfId="0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164" fontId="5" fillId="0" borderId="0" xfId="1" applyNumberFormat="1" applyFont="1" applyBorder="1"/>
    <xf numFmtId="0" fontId="8" fillId="0" borderId="4" xfId="0" applyFont="1" applyBorder="1" applyAlignment="1"/>
    <xf numFmtId="0" fontId="4" fillId="0" borderId="4" xfId="0" applyFont="1" applyBorder="1" applyAlignment="1">
      <alignment horizontal="left" wrapText="1" indent="2"/>
    </xf>
    <xf numFmtId="0" fontId="4" fillId="0" borderId="4" xfId="0" applyFont="1" applyBorder="1" applyAlignment="1">
      <alignment horizontal="right" wrapText="1"/>
    </xf>
    <xf numFmtId="0" fontId="4" fillId="0" borderId="6" xfId="0" applyFont="1" applyBorder="1" applyAlignment="1">
      <alignment horizontal="left" wrapText="1" indent="2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5" fillId="0" borderId="5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 wrapText="1" indent="2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9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6" fontId="5" fillId="0" borderId="4" xfId="0" applyNumberFormat="1" applyFont="1" applyBorder="1"/>
    <xf numFmtId="3" fontId="5" fillId="0" borderId="4" xfId="0" applyNumberFormat="1" applyFont="1" applyFill="1" applyBorder="1" applyAlignment="1"/>
    <xf numFmtId="0" fontId="5" fillId="0" borderId="5" xfId="0" applyFont="1" applyBorder="1"/>
    <xf numFmtId="3" fontId="5" fillId="0" borderId="5" xfId="0" applyNumberFormat="1" applyFont="1" applyFill="1" applyBorder="1"/>
    <xf numFmtId="0" fontId="5" fillId="0" borderId="4" xfId="0" applyFont="1" applyBorder="1"/>
    <xf numFmtId="0" fontId="5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top" indent="2"/>
    </xf>
    <xf numFmtId="0" fontId="5" fillId="0" borderId="5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indent="2"/>
    </xf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9" xfId="0" applyFont="1" applyBorder="1" applyAlignment="1">
      <alignment wrapText="1"/>
    </xf>
    <xf numFmtId="0" fontId="4" fillId="0" borderId="5" xfId="0" applyFont="1" applyBorder="1" applyAlignment="1">
      <alignment horizontal="left" indent="2"/>
    </xf>
    <xf numFmtId="0" fontId="4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left" indent="2"/>
    </xf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3" fontId="4" fillId="0" borderId="5" xfId="0" applyNumberFormat="1" applyFont="1" applyBorder="1" applyAlignment="1"/>
    <xf numFmtId="3" fontId="4" fillId="0" borderId="4" xfId="0" applyNumberFormat="1" applyFont="1" applyBorder="1" applyAlignment="1"/>
    <xf numFmtId="3" fontId="4" fillId="0" borderId="9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164" fontId="4" fillId="0" borderId="5" xfId="1" applyNumberFormat="1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indent="2"/>
    </xf>
    <xf numFmtId="0" fontId="5" fillId="2" borderId="5" xfId="0" applyFont="1" applyFill="1" applyBorder="1" applyAlignment="1"/>
    <xf numFmtId="0" fontId="5" fillId="2" borderId="4" xfId="0" applyFont="1" applyFill="1" applyBorder="1" applyAlignment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0" borderId="4" xfId="0" applyFont="1" applyBorder="1" applyAlignment="1">
      <alignment horizontal="left" indent="2"/>
    </xf>
    <xf numFmtId="3" fontId="5" fillId="0" borderId="4" xfId="0" applyNumberFormat="1" applyFont="1" applyBorder="1" applyAlignment="1"/>
    <xf numFmtId="3" fontId="4" fillId="0" borderId="0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0" fontId="8" fillId="0" borderId="5" xfId="0" applyFont="1" applyBorder="1" applyAlignment="1"/>
    <xf numFmtId="3" fontId="4" fillId="0" borderId="0" xfId="0" applyNumberFormat="1" applyFont="1" applyBorder="1"/>
    <xf numFmtId="0" fontId="8" fillId="0" borderId="6" xfId="0" applyFont="1" applyBorder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8" fillId="0" borderId="7" xfId="0" applyFont="1" applyBorder="1" applyAlignment="1"/>
    <xf numFmtId="164" fontId="4" fillId="0" borderId="7" xfId="1" applyNumberFormat="1" applyFont="1" applyBorder="1"/>
    <xf numFmtId="164" fontId="4" fillId="0" borderId="6" xfId="1" applyNumberFormat="1" applyFont="1" applyBorder="1"/>
    <xf numFmtId="0" fontId="4" fillId="0" borderId="7" xfId="0" applyFont="1" applyBorder="1"/>
    <xf numFmtId="0" fontId="4" fillId="0" borderId="6" xfId="0" applyFont="1" applyBorder="1"/>
    <xf numFmtId="0" fontId="9" fillId="0" borderId="4" xfId="0" applyFont="1" applyFill="1" applyBorder="1"/>
    <xf numFmtId="0" fontId="5" fillId="0" borderId="5" xfId="0" applyFont="1" applyFill="1" applyBorder="1"/>
    <xf numFmtId="0" fontId="5" fillId="0" borderId="4" xfId="0" applyFont="1" applyFill="1" applyBorder="1"/>
    <xf numFmtId="0" fontId="4" fillId="0" borderId="10" xfId="0" applyFont="1" applyBorder="1" applyAlignment="1">
      <alignment wrapText="1"/>
    </xf>
    <xf numFmtId="0" fontId="4" fillId="0" borderId="9" xfId="0" applyFont="1" applyBorder="1"/>
    <xf numFmtId="0" fontId="4" fillId="0" borderId="5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0" fontId="11" fillId="0" borderId="0" xfId="0" applyFont="1"/>
    <xf numFmtId="3" fontId="4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horizontal="left" wrapText="1" indent="2"/>
    </xf>
    <xf numFmtId="0" fontId="5" fillId="0" borderId="5" xfId="0" applyFont="1" applyFill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8" fillId="0" borderId="4" xfId="0" applyFont="1" applyFill="1" applyBorder="1" applyAlignment="1"/>
    <xf numFmtId="0" fontId="4" fillId="0" borderId="6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10" fillId="0" borderId="0" xfId="0" applyFont="1" applyBorder="1"/>
    <xf numFmtId="0" fontId="4" fillId="0" borderId="4" xfId="0" applyFont="1" applyBorder="1"/>
    <xf numFmtId="0" fontId="4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indent="2"/>
    </xf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left" indent="2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9" xfId="0" applyFont="1" applyBorder="1"/>
    <xf numFmtId="0" fontId="8" fillId="0" borderId="10" xfId="0" applyFont="1" applyBorder="1"/>
    <xf numFmtId="0" fontId="4" fillId="2" borderId="4" xfId="0" applyFont="1" applyFill="1" applyBorder="1" applyAlignment="1">
      <alignment horizontal="left" indent="2"/>
    </xf>
    <xf numFmtId="0" fontId="4" fillId="2" borderId="5" xfId="0" applyFont="1" applyFill="1" applyBorder="1" applyAlignment="1"/>
    <xf numFmtId="0" fontId="4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indent="2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4" fillId="0" borderId="9" xfId="0" applyFont="1" applyFill="1" applyBorder="1" applyAlignment="1">
      <alignment wrapText="1"/>
    </xf>
    <xf numFmtId="0" fontId="4" fillId="0" borderId="5" xfId="0" applyFont="1" applyFill="1" applyBorder="1"/>
    <xf numFmtId="0" fontId="4" fillId="3" borderId="0" xfId="0" applyFont="1" applyFill="1" applyBorder="1" applyAlignment="1">
      <alignment wrapText="1"/>
    </xf>
    <xf numFmtId="0" fontId="4" fillId="0" borderId="6" xfId="0" applyFont="1" applyFill="1" applyBorder="1"/>
    <xf numFmtId="0" fontId="4" fillId="0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 wrapText="1"/>
    </xf>
    <xf numFmtId="0" fontId="8" fillId="0" borderId="9" xfId="0" applyFont="1" applyBorder="1" applyAlignment="1"/>
    <xf numFmtId="0" fontId="8" fillId="0" borderId="10" xfId="0" applyFont="1" applyBorder="1" applyAlignment="1"/>
    <xf numFmtId="0" fontId="13" fillId="0" borderId="0" xfId="0" applyFont="1" applyFill="1" applyBorder="1"/>
    <xf numFmtId="0" fontId="4" fillId="0" borderId="6" xfId="0" applyFont="1" applyFill="1" applyBorder="1" applyAlignment="1"/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/>
    <xf numFmtId="0" fontId="5" fillId="0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4" fillId="0" borderId="8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indent="2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/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95" sqref="A95:XFD98"/>
    </sheetView>
  </sheetViews>
  <sheetFormatPr defaultRowHeight="15" x14ac:dyDescent="0.25"/>
  <cols>
    <col min="1" max="1" width="64.85546875" style="5" customWidth="1"/>
    <col min="2" max="2" width="27.42578125" style="6" customWidth="1"/>
    <col min="3" max="3" width="36.7109375" style="5" customWidth="1"/>
    <col min="4" max="4" width="35" style="6" customWidth="1"/>
    <col min="5" max="5" width="35.5703125" style="6" customWidth="1"/>
    <col min="6" max="6" width="36.28515625" style="6" customWidth="1"/>
    <col min="7" max="7" width="38.28515625" style="5" customWidth="1"/>
    <col min="8" max="8" width="35" style="5" customWidth="1"/>
    <col min="9" max="9" width="34.5703125" style="6" customWidth="1"/>
    <col min="10" max="10" width="35.7109375" style="5" customWidth="1"/>
    <col min="11" max="11" width="33" style="6" customWidth="1"/>
    <col min="12" max="12" width="37.5703125" style="6" customWidth="1"/>
    <col min="13" max="13" width="31.140625" style="5" customWidth="1"/>
    <col min="14" max="14" width="30.7109375" style="7" customWidth="1"/>
    <col min="15" max="15" width="32.140625" style="7" customWidth="1"/>
    <col min="16" max="16" width="26.85546875" style="8" customWidth="1"/>
    <col min="17" max="17" width="39.28515625" style="7" customWidth="1"/>
    <col min="18" max="18" width="26.7109375" style="7" customWidth="1"/>
    <col min="19" max="19" width="27.5703125" style="7" customWidth="1"/>
    <col min="20" max="20" width="34.5703125" style="7" bestFit="1" customWidth="1"/>
    <col min="21" max="21" width="34" style="9" customWidth="1"/>
    <col min="22" max="22" width="9.140625" style="17"/>
    <col min="23" max="23" width="14.42578125" style="17" bestFit="1" customWidth="1"/>
    <col min="24" max="24" width="9.140625" style="9"/>
    <col min="25" max="25" width="11.42578125" style="9" bestFit="1" customWidth="1"/>
    <col min="26" max="26" width="9.140625" style="9"/>
    <col min="27" max="27" width="12.140625" style="9" customWidth="1"/>
    <col min="28" max="36" width="9.140625" style="9"/>
  </cols>
  <sheetData>
    <row r="1" spans="1:36" ht="30" x14ac:dyDescent="0.25">
      <c r="A1" s="1"/>
      <c r="B1" s="2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  <c r="L1" s="3" t="s">
        <v>10</v>
      </c>
      <c r="M1" s="1" t="s">
        <v>11</v>
      </c>
      <c r="N1" s="3" t="s">
        <v>12</v>
      </c>
      <c r="O1" s="3" t="s">
        <v>13</v>
      </c>
      <c r="P1" s="4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25"/>
      <c r="V1" s="226"/>
      <c r="W1" s="226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</row>
    <row r="2" spans="1:36" x14ac:dyDescent="0.25">
      <c r="A2" s="5" t="s">
        <v>19</v>
      </c>
      <c r="B2" s="6" t="s">
        <v>20</v>
      </c>
      <c r="C2" s="5" t="s">
        <v>21</v>
      </c>
      <c r="D2" s="6" t="s">
        <v>22</v>
      </c>
      <c r="E2" s="6" t="s">
        <v>23</v>
      </c>
      <c r="F2" s="6" t="s">
        <v>24</v>
      </c>
      <c r="G2" s="5" t="s">
        <v>25</v>
      </c>
      <c r="H2" s="5" t="s">
        <v>26</v>
      </c>
      <c r="I2" s="6" t="s">
        <v>27</v>
      </c>
      <c r="J2" s="5" t="s">
        <v>28</v>
      </c>
      <c r="K2" s="6" t="s">
        <v>29</v>
      </c>
      <c r="L2" s="6" t="s">
        <v>30</v>
      </c>
      <c r="M2" s="5" t="s">
        <v>31</v>
      </c>
      <c r="N2" s="7" t="s">
        <v>32</v>
      </c>
      <c r="O2" s="7" t="s">
        <v>33</v>
      </c>
      <c r="P2" s="8" t="s">
        <v>34</v>
      </c>
      <c r="Q2" s="7" t="s">
        <v>35</v>
      </c>
      <c r="R2" s="7" t="s">
        <v>36</v>
      </c>
      <c r="S2" s="7" t="s">
        <v>37</v>
      </c>
      <c r="T2" s="7" t="s">
        <v>38</v>
      </c>
    </row>
    <row r="3" spans="1:36" ht="24.75" x14ac:dyDescent="0.25">
      <c r="A3" s="10" t="s">
        <v>39</v>
      </c>
      <c r="B3" s="6" t="s">
        <v>40</v>
      </c>
      <c r="C3" s="11" t="s">
        <v>41</v>
      </c>
      <c r="D3" s="12" t="s">
        <v>42</v>
      </c>
      <c r="E3" s="13" t="s">
        <v>43</v>
      </c>
      <c r="F3" s="12" t="s">
        <v>44</v>
      </c>
      <c r="G3" s="10" t="s">
        <v>45</v>
      </c>
      <c r="H3" s="10" t="s">
        <v>46</v>
      </c>
      <c r="I3" s="12" t="s">
        <v>47</v>
      </c>
      <c r="J3" s="14" t="s">
        <v>48</v>
      </c>
      <c r="K3" s="12" t="s">
        <v>49</v>
      </c>
      <c r="L3" s="13" t="s">
        <v>50</v>
      </c>
      <c r="M3" s="10" t="s">
        <v>47</v>
      </c>
      <c r="N3" s="7" t="s">
        <v>46</v>
      </c>
      <c r="O3" s="7" t="s">
        <v>46</v>
      </c>
      <c r="P3" s="8" t="s">
        <v>47</v>
      </c>
      <c r="Q3" s="7" t="s">
        <v>51</v>
      </c>
      <c r="R3" s="7" t="s">
        <v>52</v>
      </c>
      <c r="S3" s="7" t="s">
        <v>46</v>
      </c>
      <c r="T3" s="7" t="s">
        <v>53</v>
      </c>
    </row>
    <row r="4" spans="1:36" x14ac:dyDescent="0.25">
      <c r="A4" s="15" t="s">
        <v>54</v>
      </c>
      <c r="B4" s="6">
        <v>9</v>
      </c>
      <c r="C4" s="5" t="s">
        <v>55</v>
      </c>
      <c r="D4" s="6" t="s">
        <v>56</v>
      </c>
      <c r="E4" s="6" t="s">
        <v>57</v>
      </c>
      <c r="F4" s="6" t="s">
        <v>58</v>
      </c>
      <c r="G4" s="5" t="s">
        <v>59</v>
      </c>
      <c r="H4" s="5" t="s">
        <v>60</v>
      </c>
      <c r="I4" s="6" t="s">
        <v>61</v>
      </c>
      <c r="J4" s="10" t="s">
        <v>62</v>
      </c>
      <c r="K4" s="12" t="s">
        <v>63</v>
      </c>
      <c r="L4" s="13" t="s">
        <v>64</v>
      </c>
      <c r="M4" s="10">
        <v>7</v>
      </c>
      <c r="N4" s="7" t="s">
        <v>65</v>
      </c>
      <c r="O4" s="7" t="s">
        <v>66</v>
      </c>
      <c r="P4" s="8" t="s">
        <v>67</v>
      </c>
      <c r="Q4" s="7">
        <v>2.5</v>
      </c>
      <c r="R4" s="16">
        <v>3.5</v>
      </c>
      <c r="S4" s="7" t="s">
        <v>68</v>
      </c>
      <c r="T4" s="7" t="s">
        <v>69</v>
      </c>
    </row>
    <row r="5" spans="1:36" x14ac:dyDescent="0.25">
      <c r="A5" s="15" t="s">
        <v>70</v>
      </c>
      <c r="B5" s="6" t="s">
        <v>71</v>
      </c>
      <c r="C5" s="5" t="s">
        <v>72</v>
      </c>
      <c r="D5" s="6" t="s">
        <v>73</v>
      </c>
      <c r="E5" s="6" t="s">
        <v>74</v>
      </c>
      <c r="F5" s="6" t="s">
        <v>75</v>
      </c>
      <c r="G5" s="5" t="s">
        <v>76</v>
      </c>
      <c r="H5" s="5" t="s">
        <v>77</v>
      </c>
      <c r="I5" s="6" t="s">
        <v>78</v>
      </c>
      <c r="J5" s="10" t="s">
        <v>79</v>
      </c>
      <c r="K5" s="12" t="s">
        <v>80</v>
      </c>
      <c r="L5" s="12" t="s">
        <v>81</v>
      </c>
      <c r="M5" s="10" t="s">
        <v>82</v>
      </c>
      <c r="N5" s="7" t="s">
        <v>83</v>
      </c>
      <c r="O5" s="7" t="s">
        <v>84</v>
      </c>
      <c r="P5" s="8" t="s">
        <v>85</v>
      </c>
      <c r="Q5" s="7" t="s">
        <v>86</v>
      </c>
      <c r="R5" s="7" t="s">
        <v>87</v>
      </c>
      <c r="S5" s="7" t="s">
        <v>88</v>
      </c>
      <c r="T5" s="7" t="s">
        <v>89</v>
      </c>
    </row>
    <row r="6" spans="1:36" ht="15.75" thickBot="1" x14ac:dyDescent="0.3">
      <c r="A6" s="18" t="s">
        <v>90</v>
      </c>
      <c r="B6" s="19"/>
      <c r="C6" s="20">
        <v>608808</v>
      </c>
      <c r="D6" s="21"/>
      <c r="E6" s="22">
        <v>2500000</v>
      </c>
      <c r="F6" s="22">
        <v>500000</v>
      </c>
      <c r="G6" s="20">
        <v>959787</v>
      </c>
      <c r="H6" s="23">
        <v>293634</v>
      </c>
      <c r="I6" s="19">
        <v>575000</v>
      </c>
      <c r="J6" s="24">
        <v>709000</v>
      </c>
      <c r="K6" s="25">
        <v>626787</v>
      </c>
      <c r="L6" s="26">
        <v>900000</v>
      </c>
      <c r="M6" s="27">
        <v>750000</v>
      </c>
      <c r="N6" s="28">
        <v>952000</v>
      </c>
      <c r="O6" s="29">
        <v>1403295</v>
      </c>
      <c r="P6" s="30">
        <v>1430000</v>
      </c>
      <c r="Q6" s="29">
        <v>350000</v>
      </c>
      <c r="R6" s="29">
        <v>461000</v>
      </c>
      <c r="S6" s="29">
        <v>972634</v>
      </c>
      <c r="T6" s="29">
        <v>211073</v>
      </c>
      <c r="W6" s="31"/>
    </row>
    <row r="7" spans="1:36" ht="15.75" thickTop="1" x14ac:dyDescent="0.25">
      <c r="A7" s="32" t="s">
        <v>91</v>
      </c>
      <c r="B7" s="6">
        <v>19</v>
      </c>
      <c r="C7" s="5">
        <v>24</v>
      </c>
      <c r="D7" s="6">
        <v>42</v>
      </c>
      <c r="E7" s="6">
        <v>8</v>
      </c>
      <c r="F7" s="6">
        <v>77</v>
      </c>
      <c r="G7" s="5">
        <v>30</v>
      </c>
      <c r="H7" s="5">
        <v>43</v>
      </c>
      <c r="I7" s="6">
        <v>174</v>
      </c>
      <c r="J7" s="5">
        <v>29</v>
      </c>
      <c r="K7" s="6">
        <v>18</v>
      </c>
      <c r="L7" s="6">
        <v>144</v>
      </c>
      <c r="M7" s="5">
        <v>66</v>
      </c>
      <c r="N7" s="7">
        <v>27</v>
      </c>
      <c r="O7" s="7">
        <v>78</v>
      </c>
      <c r="P7" s="8">
        <v>51</v>
      </c>
      <c r="Q7" s="7">
        <v>62</v>
      </c>
      <c r="R7" s="7">
        <v>29</v>
      </c>
      <c r="S7" s="7">
        <v>38</v>
      </c>
      <c r="T7" s="7">
        <v>41</v>
      </c>
    </row>
    <row r="8" spans="1:36" x14ac:dyDescent="0.25">
      <c r="A8" s="33" t="s">
        <v>92</v>
      </c>
      <c r="B8" s="7">
        <v>17</v>
      </c>
      <c r="C8" s="8">
        <v>24</v>
      </c>
      <c r="D8" s="7">
        <v>41</v>
      </c>
      <c r="E8" s="7">
        <v>8</v>
      </c>
      <c r="F8" s="7">
        <v>22</v>
      </c>
      <c r="G8" s="8">
        <v>29</v>
      </c>
      <c r="H8" s="8">
        <v>43</v>
      </c>
      <c r="I8" s="7">
        <v>80</v>
      </c>
      <c r="J8" s="34">
        <v>26</v>
      </c>
      <c r="K8" s="13">
        <v>18</v>
      </c>
      <c r="L8" s="13">
        <v>92</v>
      </c>
      <c r="M8" s="11">
        <v>38</v>
      </c>
      <c r="N8" s="7">
        <v>27</v>
      </c>
      <c r="O8" s="7">
        <v>76</v>
      </c>
      <c r="P8" s="8">
        <v>51</v>
      </c>
      <c r="Q8" s="7">
        <v>38</v>
      </c>
      <c r="R8" s="7">
        <v>29</v>
      </c>
      <c r="S8" s="7">
        <v>38</v>
      </c>
      <c r="T8" s="7">
        <v>22</v>
      </c>
    </row>
    <row r="9" spans="1:36" x14ac:dyDescent="0.25">
      <c r="A9" s="33" t="s">
        <v>93</v>
      </c>
      <c r="B9" s="7">
        <v>1</v>
      </c>
      <c r="C9" s="8">
        <v>0</v>
      </c>
      <c r="D9" s="7"/>
      <c r="E9" s="7">
        <v>0</v>
      </c>
      <c r="F9" s="7">
        <v>6</v>
      </c>
      <c r="G9" s="8">
        <v>1</v>
      </c>
      <c r="H9" s="8"/>
      <c r="I9" s="7">
        <v>6</v>
      </c>
      <c r="J9" s="34">
        <v>3</v>
      </c>
      <c r="K9" s="13">
        <v>0</v>
      </c>
      <c r="L9" s="13">
        <v>4</v>
      </c>
      <c r="M9" s="11">
        <v>2</v>
      </c>
      <c r="N9" s="7">
        <v>0</v>
      </c>
      <c r="O9" s="7">
        <v>1</v>
      </c>
      <c r="P9" s="8">
        <v>0</v>
      </c>
      <c r="Q9" s="7">
        <v>2</v>
      </c>
      <c r="R9" s="7">
        <v>0</v>
      </c>
      <c r="S9" s="7">
        <v>0</v>
      </c>
      <c r="T9" s="7">
        <v>4</v>
      </c>
    </row>
    <row r="10" spans="1:36" x14ac:dyDescent="0.25">
      <c r="A10" s="33" t="s">
        <v>94</v>
      </c>
      <c r="B10" s="7">
        <v>0</v>
      </c>
      <c r="C10" s="8">
        <v>0</v>
      </c>
      <c r="D10" s="7"/>
      <c r="E10" s="7">
        <v>0</v>
      </c>
      <c r="F10" s="7">
        <v>44</v>
      </c>
      <c r="G10" s="8">
        <v>0</v>
      </c>
      <c r="H10" s="8"/>
      <c r="I10" s="7">
        <v>68</v>
      </c>
      <c r="J10" s="11"/>
      <c r="K10" s="13">
        <v>0</v>
      </c>
      <c r="L10" s="13">
        <v>46</v>
      </c>
      <c r="M10" s="11">
        <v>25</v>
      </c>
      <c r="N10" s="7">
        <v>0</v>
      </c>
      <c r="O10" s="7">
        <v>0</v>
      </c>
      <c r="P10" s="8">
        <v>0</v>
      </c>
      <c r="Q10" s="7">
        <v>35</v>
      </c>
      <c r="R10" s="7">
        <v>0</v>
      </c>
      <c r="S10" s="7">
        <v>0</v>
      </c>
      <c r="T10" s="7">
        <v>14</v>
      </c>
    </row>
    <row r="11" spans="1:36" ht="15.75" thickBot="1" x14ac:dyDescent="0.3">
      <c r="A11" s="35" t="s">
        <v>95</v>
      </c>
      <c r="B11" s="28">
        <v>1</v>
      </c>
      <c r="C11" s="36">
        <v>0</v>
      </c>
      <c r="D11" s="28">
        <v>1</v>
      </c>
      <c r="E11" s="28">
        <v>0</v>
      </c>
      <c r="F11" s="28">
        <v>5</v>
      </c>
      <c r="G11" s="36">
        <v>0</v>
      </c>
      <c r="H11" s="36">
        <v>1</v>
      </c>
      <c r="I11" s="28">
        <v>20</v>
      </c>
      <c r="J11" s="37"/>
      <c r="K11" s="38">
        <v>2</v>
      </c>
      <c r="L11" s="38">
        <v>2</v>
      </c>
      <c r="M11" s="37">
        <v>1</v>
      </c>
      <c r="N11" s="28">
        <v>0</v>
      </c>
      <c r="O11" s="28">
        <v>2</v>
      </c>
      <c r="P11" s="36">
        <v>0</v>
      </c>
      <c r="Q11" s="28">
        <v>11</v>
      </c>
      <c r="R11" s="28">
        <v>0</v>
      </c>
      <c r="S11" s="28">
        <v>0</v>
      </c>
      <c r="T11" s="28">
        <v>1</v>
      </c>
    </row>
    <row r="12" spans="1:36" ht="15.75" thickTop="1" x14ac:dyDescent="0.25">
      <c r="A12" s="39" t="s">
        <v>96</v>
      </c>
      <c r="B12" s="40" t="s">
        <v>97</v>
      </c>
      <c r="C12" s="41" t="s">
        <v>97</v>
      </c>
      <c r="D12" s="42" t="s">
        <v>97</v>
      </c>
      <c r="E12" s="42" t="s">
        <v>98</v>
      </c>
      <c r="F12" s="42" t="s">
        <v>97</v>
      </c>
      <c r="G12" s="43" t="s">
        <v>97</v>
      </c>
      <c r="H12" s="43" t="s">
        <v>97</v>
      </c>
      <c r="I12" s="42" t="s">
        <v>98</v>
      </c>
      <c r="J12" s="43" t="s">
        <v>97</v>
      </c>
      <c r="K12" s="42" t="s">
        <v>97</v>
      </c>
      <c r="L12" s="13" t="s">
        <v>97</v>
      </c>
      <c r="M12" s="43" t="s">
        <v>97</v>
      </c>
      <c r="N12" s="7" t="s">
        <v>97</v>
      </c>
      <c r="O12" s="7" t="s">
        <v>97</v>
      </c>
      <c r="P12" s="8" t="s">
        <v>97</v>
      </c>
      <c r="Q12" s="7" t="s">
        <v>98</v>
      </c>
      <c r="R12" s="7" t="s">
        <v>97</v>
      </c>
      <c r="S12" s="7" t="s">
        <v>97</v>
      </c>
      <c r="T12" s="7" t="s">
        <v>97</v>
      </c>
    </row>
    <row r="13" spans="1:36" x14ac:dyDescent="0.25">
      <c r="A13" s="44" t="s">
        <v>99</v>
      </c>
      <c r="B13" s="16" t="s">
        <v>97</v>
      </c>
      <c r="C13" s="45" t="s">
        <v>97</v>
      </c>
      <c r="D13" s="16" t="s">
        <v>97</v>
      </c>
      <c r="E13" s="16" t="s">
        <v>97</v>
      </c>
      <c r="F13" s="16" t="s">
        <v>97</v>
      </c>
      <c r="G13" s="45" t="s">
        <v>97</v>
      </c>
      <c r="H13" s="45" t="s">
        <v>98</v>
      </c>
      <c r="I13" s="16" t="s">
        <v>97</v>
      </c>
      <c r="J13" s="46" t="s">
        <v>97</v>
      </c>
      <c r="K13" s="47" t="s">
        <v>98</v>
      </c>
      <c r="L13" s="47" t="s">
        <v>97</v>
      </c>
      <c r="M13" s="46" t="s">
        <v>97</v>
      </c>
      <c r="N13" s="16" t="s">
        <v>97</v>
      </c>
      <c r="O13" s="16" t="s">
        <v>98</v>
      </c>
      <c r="P13" s="45" t="s">
        <v>97</v>
      </c>
      <c r="Q13" s="16" t="s">
        <v>97</v>
      </c>
      <c r="R13" s="16" t="s">
        <v>98</v>
      </c>
      <c r="S13" s="16" t="s">
        <v>97</v>
      </c>
      <c r="T13" s="16" t="s">
        <v>97</v>
      </c>
    </row>
    <row r="14" spans="1:36" x14ac:dyDescent="0.25">
      <c r="A14" s="44" t="s">
        <v>100</v>
      </c>
      <c r="B14" s="16" t="s">
        <v>97</v>
      </c>
      <c r="C14" s="45" t="s">
        <v>97</v>
      </c>
      <c r="D14" s="16" t="s">
        <v>97</v>
      </c>
      <c r="E14" s="16" t="s">
        <v>97</v>
      </c>
      <c r="F14" s="16" t="s">
        <v>97</v>
      </c>
      <c r="G14" s="45" t="s">
        <v>97</v>
      </c>
      <c r="H14" s="45" t="s">
        <v>98</v>
      </c>
      <c r="I14" s="16" t="s">
        <v>97</v>
      </c>
      <c r="J14" s="46" t="s">
        <v>97</v>
      </c>
      <c r="K14" s="47" t="s">
        <v>97</v>
      </c>
      <c r="L14" s="47" t="s">
        <v>97</v>
      </c>
      <c r="M14" s="46" t="s">
        <v>97</v>
      </c>
      <c r="N14" s="16" t="s">
        <v>97</v>
      </c>
      <c r="O14" s="16" t="s">
        <v>98</v>
      </c>
      <c r="P14" s="45" t="s">
        <v>97</v>
      </c>
      <c r="Q14" s="16" t="s">
        <v>97</v>
      </c>
      <c r="R14" s="16" t="s">
        <v>98</v>
      </c>
      <c r="S14" s="16" t="s">
        <v>97</v>
      </c>
      <c r="T14" s="16" t="s">
        <v>97</v>
      </c>
    </row>
    <row r="15" spans="1:36" x14ac:dyDescent="0.25">
      <c r="A15" s="48" t="s">
        <v>101</v>
      </c>
      <c r="B15" s="49" t="s">
        <v>97</v>
      </c>
      <c r="C15" s="50" t="s">
        <v>97</v>
      </c>
      <c r="D15" s="49" t="s">
        <v>98</v>
      </c>
      <c r="E15" s="49" t="s">
        <v>97</v>
      </c>
      <c r="F15" s="49" t="s">
        <v>97</v>
      </c>
      <c r="G15" s="50" t="s">
        <v>97</v>
      </c>
      <c r="H15" s="50" t="s">
        <v>97</v>
      </c>
      <c r="I15" s="49" t="s">
        <v>97</v>
      </c>
      <c r="J15" s="50" t="s">
        <v>97</v>
      </c>
      <c r="K15" s="49" t="s">
        <v>97</v>
      </c>
      <c r="L15" s="47" t="s">
        <v>97</v>
      </c>
      <c r="M15" s="50" t="s">
        <v>97</v>
      </c>
      <c r="N15" s="16" t="s">
        <v>97</v>
      </c>
      <c r="O15" s="16" t="s">
        <v>97</v>
      </c>
      <c r="P15" s="45" t="s">
        <v>97</v>
      </c>
      <c r="Q15" s="16" t="s">
        <v>97</v>
      </c>
      <c r="R15" s="16" t="s">
        <v>98</v>
      </c>
      <c r="S15" s="16" t="s">
        <v>97</v>
      </c>
      <c r="T15" s="16" t="s">
        <v>97</v>
      </c>
      <c r="U15" s="51"/>
      <c r="V15" s="52"/>
      <c r="W15" s="52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x14ac:dyDescent="0.25">
      <c r="A16" s="50" t="s">
        <v>102</v>
      </c>
      <c r="B16" s="49" t="s">
        <v>103</v>
      </c>
      <c r="C16" s="50" t="s">
        <v>104</v>
      </c>
      <c r="D16" s="55" t="s">
        <v>105</v>
      </c>
      <c r="E16" s="55" t="s">
        <v>106</v>
      </c>
      <c r="F16" s="55" t="s">
        <v>107</v>
      </c>
      <c r="G16" s="53" t="s">
        <v>108</v>
      </c>
      <c r="H16" s="57" t="s">
        <v>109</v>
      </c>
      <c r="I16" s="55" t="s">
        <v>110</v>
      </c>
      <c r="J16" s="50" t="s">
        <v>111</v>
      </c>
      <c r="K16" s="49" t="s">
        <v>112</v>
      </c>
      <c r="L16" s="49" t="s">
        <v>113</v>
      </c>
      <c r="M16" s="50" t="s">
        <v>114</v>
      </c>
      <c r="N16" s="55" t="s">
        <v>115</v>
      </c>
      <c r="O16" s="55" t="s">
        <v>116</v>
      </c>
      <c r="P16" s="57" t="s">
        <v>117</v>
      </c>
      <c r="Q16" s="55" t="s">
        <v>118</v>
      </c>
      <c r="R16" s="55" t="s">
        <v>119</v>
      </c>
      <c r="S16" s="55" t="s">
        <v>120</v>
      </c>
      <c r="T16" s="55" t="s">
        <v>121</v>
      </c>
      <c r="U16" s="51"/>
      <c r="V16" s="52"/>
      <c r="W16" s="52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6" x14ac:dyDescent="0.25">
      <c r="A17" s="58" t="s">
        <v>122</v>
      </c>
      <c r="B17" s="49" t="s">
        <v>98</v>
      </c>
      <c r="C17" s="50" t="s">
        <v>97</v>
      </c>
      <c r="D17" s="49" t="s">
        <v>98</v>
      </c>
      <c r="E17" s="49" t="s">
        <v>98</v>
      </c>
      <c r="F17" s="49" t="s">
        <v>98</v>
      </c>
      <c r="G17" s="57" t="s">
        <v>123</v>
      </c>
      <c r="H17" s="50" t="s">
        <v>98</v>
      </c>
      <c r="I17" s="49" t="s">
        <v>97</v>
      </c>
      <c r="J17" s="59" t="s">
        <v>97</v>
      </c>
      <c r="K17" s="60" t="s">
        <v>98</v>
      </c>
      <c r="L17" s="60" t="s">
        <v>97</v>
      </c>
      <c r="M17" s="59" t="s">
        <v>97</v>
      </c>
      <c r="N17" s="16" t="s">
        <v>97</v>
      </c>
      <c r="O17" s="16" t="s">
        <v>97</v>
      </c>
      <c r="P17" s="45" t="s">
        <v>97</v>
      </c>
      <c r="Q17" s="16" t="s">
        <v>97</v>
      </c>
      <c r="R17" s="16" t="s">
        <v>97</v>
      </c>
      <c r="S17" s="16" t="s">
        <v>97</v>
      </c>
      <c r="T17" s="16" t="s">
        <v>97</v>
      </c>
      <c r="U17" s="51"/>
      <c r="V17" s="52"/>
      <c r="W17" s="52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1:36" x14ac:dyDescent="0.25">
      <c r="A18" s="61" t="s">
        <v>124</v>
      </c>
      <c r="B18" s="62" t="s">
        <v>97</v>
      </c>
      <c r="C18" s="63" t="s">
        <v>98</v>
      </c>
      <c r="D18" s="62" t="s">
        <v>97</v>
      </c>
      <c r="E18" s="62" t="s">
        <v>97</v>
      </c>
      <c r="F18" s="62" t="s">
        <v>98</v>
      </c>
      <c r="G18" s="63" t="s">
        <v>97</v>
      </c>
      <c r="H18" s="63" t="s">
        <v>97</v>
      </c>
      <c r="I18" s="62" t="s">
        <v>98</v>
      </c>
      <c r="J18" s="64" t="s">
        <v>97</v>
      </c>
      <c r="K18" s="65" t="s">
        <v>98</v>
      </c>
      <c r="L18" s="65" t="s">
        <v>98</v>
      </c>
      <c r="M18" s="64" t="s">
        <v>97</v>
      </c>
      <c r="N18" s="7" t="s">
        <v>98</v>
      </c>
      <c r="O18" s="7" t="s">
        <v>98</v>
      </c>
      <c r="P18" s="8" t="s">
        <v>125</v>
      </c>
      <c r="Q18" s="7" t="s">
        <v>98</v>
      </c>
      <c r="R18" s="7" t="s">
        <v>97</v>
      </c>
      <c r="S18" s="7" t="s">
        <v>97</v>
      </c>
      <c r="T18" s="7" t="s">
        <v>98</v>
      </c>
    </row>
    <row r="19" spans="1:36" ht="15.75" thickBot="1" x14ac:dyDescent="0.3">
      <c r="A19" s="66" t="s">
        <v>126</v>
      </c>
      <c r="B19" s="67" t="s">
        <v>98</v>
      </c>
      <c r="C19" s="68" t="s">
        <v>97</v>
      </c>
      <c r="D19" s="67" t="s">
        <v>98</v>
      </c>
      <c r="E19" s="67" t="s">
        <v>97</v>
      </c>
      <c r="F19" s="67" t="s">
        <v>97</v>
      </c>
      <c r="G19" s="68" t="s">
        <v>97</v>
      </c>
      <c r="H19" s="68" t="s">
        <v>98</v>
      </c>
      <c r="I19" s="67" t="s">
        <v>97</v>
      </c>
      <c r="J19" s="66"/>
      <c r="K19" s="69" t="s">
        <v>97</v>
      </c>
      <c r="L19" s="69" t="s">
        <v>97</v>
      </c>
      <c r="M19" s="70" t="s">
        <v>98</v>
      </c>
      <c r="N19" s="28" t="s">
        <v>97</v>
      </c>
      <c r="O19" s="28" t="s">
        <v>97</v>
      </c>
      <c r="P19" s="36" t="s">
        <v>97</v>
      </c>
      <c r="Q19" s="28" t="s">
        <v>97</v>
      </c>
      <c r="R19" s="28" t="s">
        <v>98</v>
      </c>
      <c r="S19" s="28" t="s">
        <v>97</v>
      </c>
      <c r="T19" s="28" t="s">
        <v>97</v>
      </c>
    </row>
    <row r="20" spans="1:36" ht="15.75" thickTop="1" x14ac:dyDescent="0.25">
      <c r="A20" s="32" t="s">
        <v>127</v>
      </c>
      <c r="B20" s="6" t="s">
        <v>128</v>
      </c>
      <c r="C20" s="5" t="s">
        <v>129</v>
      </c>
      <c r="D20" s="6" t="s">
        <v>130</v>
      </c>
      <c r="E20" s="6" t="s">
        <v>131</v>
      </c>
      <c r="G20" s="5" t="s">
        <v>128</v>
      </c>
      <c r="H20" s="5" t="s">
        <v>128</v>
      </c>
      <c r="I20" s="6" t="s">
        <v>128</v>
      </c>
      <c r="J20" s="5" t="s">
        <v>132</v>
      </c>
      <c r="K20" s="71" t="s">
        <v>128</v>
      </c>
      <c r="L20" s="13" t="s">
        <v>133</v>
      </c>
      <c r="M20" s="8" t="s">
        <v>130</v>
      </c>
      <c r="N20" s="7" t="s">
        <v>134</v>
      </c>
      <c r="O20" s="7" t="s">
        <v>128</v>
      </c>
      <c r="P20" s="8" t="s">
        <v>128</v>
      </c>
      <c r="Q20" s="7" t="s">
        <v>135</v>
      </c>
      <c r="R20" s="7" t="s">
        <v>136</v>
      </c>
      <c r="S20" s="7" t="s">
        <v>137</v>
      </c>
      <c r="T20" s="7" t="s">
        <v>130</v>
      </c>
    </row>
    <row r="21" spans="1:36" x14ac:dyDescent="0.25">
      <c r="A21" s="15" t="s">
        <v>138</v>
      </c>
      <c r="B21" s="6" t="s">
        <v>139</v>
      </c>
      <c r="C21" s="5" t="s">
        <v>140</v>
      </c>
      <c r="D21" s="6" t="s">
        <v>141</v>
      </c>
      <c r="E21" s="6" t="s">
        <v>140</v>
      </c>
      <c r="F21" s="6" t="s">
        <v>142</v>
      </c>
      <c r="G21" s="5" t="s">
        <v>143</v>
      </c>
      <c r="H21" s="5" t="s">
        <v>144</v>
      </c>
      <c r="I21" s="6" t="s">
        <v>145</v>
      </c>
      <c r="J21" s="10" t="s">
        <v>139</v>
      </c>
      <c r="K21" s="12" t="s">
        <v>143</v>
      </c>
      <c r="L21" s="13" t="s">
        <v>146</v>
      </c>
      <c r="M21" s="10" t="s">
        <v>147</v>
      </c>
      <c r="N21" s="7" t="s">
        <v>143</v>
      </c>
      <c r="O21" s="7" t="s">
        <v>141</v>
      </c>
      <c r="P21" s="8" t="s">
        <v>140</v>
      </c>
      <c r="Q21" s="7" t="s">
        <v>148</v>
      </c>
      <c r="R21" s="7" t="s">
        <v>149</v>
      </c>
      <c r="S21" s="7" t="s">
        <v>143</v>
      </c>
      <c r="T21" s="7" t="s">
        <v>149</v>
      </c>
    </row>
    <row r="22" spans="1:36" ht="36.75" x14ac:dyDescent="0.25">
      <c r="A22" s="15" t="s">
        <v>150</v>
      </c>
      <c r="C22" s="5" t="s">
        <v>151</v>
      </c>
      <c r="D22" s="72"/>
      <c r="E22" s="6" t="s">
        <v>152</v>
      </c>
      <c r="F22" s="6" t="s">
        <v>153</v>
      </c>
      <c r="G22" s="5" t="s">
        <v>123</v>
      </c>
      <c r="H22" s="5" t="s">
        <v>154</v>
      </c>
      <c r="I22" s="6" t="s">
        <v>155</v>
      </c>
      <c r="J22" s="10" t="s">
        <v>156</v>
      </c>
      <c r="K22" s="12"/>
      <c r="L22" s="13" t="s">
        <v>157</v>
      </c>
      <c r="M22" s="10"/>
      <c r="N22" s="7" t="s">
        <v>154</v>
      </c>
      <c r="O22" s="16" t="s">
        <v>158</v>
      </c>
      <c r="P22" s="73" t="s">
        <v>159</v>
      </c>
      <c r="Q22" s="7" t="s">
        <v>160</v>
      </c>
      <c r="R22" s="16" t="s">
        <v>161</v>
      </c>
      <c r="S22" s="7" t="s">
        <v>162</v>
      </c>
      <c r="T22" s="7" t="s">
        <v>163</v>
      </c>
    </row>
    <row r="23" spans="1:36" x14ac:dyDescent="0.25">
      <c r="A23" s="74" t="s">
        <v>164</v>
      </c>
      <c r="B23" s="75" t="s">
        <v>97</v>
      </c>
      <c r="C23" s="76" t="s">
        <v>98</v>
      </c>
      <c r="D23" s="75" t="s">
        <v>98</v>
      </c>
      <c r="E23" s="75" t="s">
        <v>97</v>
      </c>
      <c r="F23" s="75" t="s">
        <v>98</v>
      </c>
      <c r="G23" s="76" t="s">
        <v>97</v>
      </c>
      <c r="H23" s="76" t="s">
        <v>97</v>
      </c>
      <c r="I23" s="75" t="s">
        <v>98</v>
      </c>
      <c r="J23" s="77" t="s">
        <v>98</v>
      </c>
      <c r="K23" s="78" t="s">
        <v>97</v>
      </c>
      <c r="L23" s="78" t="s">
        <v>98</v>
      </c>
      <c r="M23" s="77" t="s">
        <v>97</v>
      </c>
      <c r="N23" s="7" t="s">
        <v>97</v>
      </c>
      <c r="O23" s="7" t="s">
        <v>98</v>
      </c>
      <c r="P23" s="8" t="s">
        <v>98</v>
      </c>
      <c r="Q23" s="7" t="s">
        <v>97</v>
      </c>
      <c r="R23" s="7" t="s">
        <v>98</v>
      </c>
      <c r="S23" s="7" t="s">
        <v>97</v>
      </c>
      <c r="T23" s="7" t="s">
        <v>98</v>
      </c>
    </row>
    <row r="24" spans="1:36" x14ac:dyDescent="0.25">
      <c r="A24" s="74" t="s">
        <v>165</v>
      </c>
      <c r="B24" s="75" t="s">
        <v>166</v>
      </c>
      <c r="C24" s="76" t="s">
        <v>166</v>
      </c>
      <c r="D24" s="75" t="s">
        <v>166</v>
      </c>
      <c r="E24" s="75" t="s">
        <v>166</v>
      </c>
      <c r="F24" s="75" t="s">
        <v>166</v>
      </c>
      <c r="G24" s="76" t="s">
        <v>166</v>
      </c>
      <c r="H24" s="76" t="s">
        <v>166</v>
      </c>
      <c r="I24" s="75" t="s">
        <v>166</v>
      </c>
      <c r="J24" s="77" t="s">
        <v>166</v>
      </c>
      <c r="K24" s="78" t="s">
        <v>166</v>
      </c>
      <c r="L24" s="78" t="s">
        <v>166</v>
      </c>
      <c r="M24" s="77" t="s">
        <v>166</v>
      </c>
      <c r="N24" s="16" t="s">
        <v>166</v>
      </c>
      <c r="O24" s="16" t="s">
        <v>167</v>
      </c>
      <c r="P24" s="45" t="s">
        <v>168</v>
      </c>
      <c r="Q24" s="16" t="s">
        <v>166</v>
      </c>
      <c r="R24" s="16" t="s">
        <v>166</v>
      </c>
      <c r="S24" s="16" t="s">
        <v>166</v>
      </c>
      <c r="T24" s="16" t="s">
        <v>166</v>
      </c>
    </row>
    <row r="25" spans="1:36" x14ac:dyDescent="0.25">
      <c r="A25" s="58" t="s">
        <v>169</v>
      </c>
      <c r="B25" s="49">
        <v>29</v>
      </c>
      <c r="C25" s="50">
        <v>30</v>
      </c>
      <c r="D25" s="49">
        <v>296</v>
      </c>
      <c r="E25" s="49">
        <v>65</v>
      </c>
      <c r="F25" s="49">
        <v>85</v>
      </c>
      <c r="G25" s="50">
        <v>41</v>
      </c>
      <c r="H25" s="50">
        <v>55</v>
      </c>
      <c r="I25" s="49">
        <v>181</v>
      </c>
      <c r="J25" s="79">
        <v>43</v>
      </c>
      <c r="K25" s="60">
        <v>21</v>
      </c>
      <c r="L25" s="60">
        <v>193</v>
      </c>
      <c r="M25" s="59">
        <v>81</v>
      </c>
      <c r="N25" s="16">
        <v>22</v>
      </c>
      <c r="O25" s="16">
        <v>87</v>
      </c>
      <c r="P25" s="45">
        <v>56</v>
      </c>
      <c r="Q25" s="16">
        <v>91</v>
      </c>
      <c r="R25" s="16">
        <v>36</v>
      </c>
      <c r="S25" s="16">
        <v>55</v>
      </c>
      <c r="T25" s="16">
        <v>57</v>
      </c>
      <c r="W25" s="9"/>
    </row>
    <row r="26" spans="1:36" x14ac:dyDescent="0.25">
      <c r="A26" s="74" t="s">
        <v>170</v>
      </c>
      <c r="B26" s="75">
        <v>429</v>
      </c>
      <c r="C26" s="76">
        <v>3280</v>
      </c>
      <c r="D26" s="75">
        <v>23943</v>
      </c>
      <c r="E26" s="75">
        <v>455</v>
      </c>
      <c r="F26" s="75">
        <v>1688</v>
      </c>
      <c r="G26" s="76">
        <v>3448</v>
      </c>
      <c r="H26" s="76">
        <v>1660</v>
      </c>
      <c r="I26" s="75">
        <v>1217</v>
      </c>
      <c r="J26" s="79">
        <v>1789</v>
      </c>
      <c r="K26" s="78">
        <v>577</v>
      </c>
      <c r="L26" s="78">
        <v>3700</v>
      </c>
      <c r="M26" s="77">
        <v>3083</v>
      </c>
      <c r="N26" s="16">
        <v>4367</v>
      </c>
      <c r="O26" s="16">
        <v>3947</v>
      </c>
      <c r="P26" s="45">
        <v>9270</v>
      </c>
      <c r="Q26" s="16">
        <v>945</v>
      </c>
      <c r="R26" s="16">
        <v>1604</v>
      </c>
      <c r="S26" s="16">
        <v>931</v>
      </c>
      <c r="T26" s="16">
        <v>484</v>
      </c>
      <c r="W26" s="9"/>
    </row>
    <row r="27" spans="1:36" x14ac:dyDescent="0.25">
      <c r="A27" s="74" t="s">
        <v>171</v>
      </c>
      <c r="B27" s="75">
        <v>149</v>
      </c>
      <c r="C27" s="76">
        <v>1612</v>
      </c>
      <c r="D27" s="6">
        <v>298</v>
      </c>
      <c r="E27" s="6">
        <v>122</v>
      </c>
      <c r="F27" s="6">
        <v>300</v>
      </c>
      <c r="G27" s="5">
        <v>124</v>
      </c>
      <c r="H27" s="5">
        <v>74</v>
      </c>
      <c r="I27" s="6">
        <v>49</v>
      </c>
      <c r="J27" s="79">
        <v>327</v>
      </c>
      <c r="K27" s="78">
        <v>68</v>
      </c>
      <c r="L27" s="78">
        <v>170</v>
      </c>
      <c r="M27" s="77">
        <v>180</v>
      </c>
      <c r="N27" s="16">
        <v>166</v>
      </c>
      <c r="O27" s="16">
        <v>157</v>
      </c>
      <c r="P27" s="45">
        <v>133</v>
      </c>
      <c r="Q27" s="16">
        <v>68</v>
      </c>
      <c r="R27" s="16">
        <v>62</v>
      </c>
      <c r="S27" s="16">
        <v>90</v>
      </c>
      <c r="T27" s="16">
        <v>120</v>
      </c>
      <c r="W27" s="9"/>
    </row>
    <row r="28" spans="1:36" x14ac:dyDescent="0.25">
      <c r="A28" s="74" t="s">
        <v>172</v>
      </c>
      <c r="B28" s="75">
        <v>292</v>
      </c>
      <c r="C28" s="76">
        <v>3416</v>
      </c>
      <c r="D28" s="75">
        <v>486</v>
      </c>
      <c r="E28" s="75">
        <v>155</v>
      </c>
      <c r="F28" s="75">
        <v>400</v>
      </c>
      <c r="G28" s="76">
        <v>293</v>
      </c>
      <c r="H28" s="76">
        <v>69</v>
      </c>
      <c r="I28" s="75">
        <v>400</v>
      </c>
      <c r="J28" s="79">
        <v>951</v>
      </c>
      <c r="K28" s="78">
        <v>319</v>
      </c>
      <c r="L28" s="78">
        <v>420</v>
      </c>
      <c r="M28" s="77">
        <v>651</v>
      </c>
      <c r="N28" s="16">
        <v>205</v>
      </c>
      <c r="O28" s="16">
        <v>490</v>
      </c>
      <c r="P28" s="45">
        <v>228</v>
      </c>
      <c r="Q28" s="16">
        <v>724</v>
      </c>
      <c r="R28" s="16">
        <v>402</v>
      </c>
      <c r="S28" s="16">
        <v>190</v>
      </c>
      <c r="T28" s="16">
        <v>435</v>
      </c>
      <c r="W28" s="9"/>
    </row>
    <row r="29" spans="1:36" x14ac:dyDescent="0.25">
      <c r="A29" s="74" t="s">
        <v>173</v>
      </c>
      <c r="B29" s="75">
        <v>37</v>
      </c>
      <c r="C29" s="76">
        <v>6</v>
      </c>
      <c r="D29" s="75">
        <v>1074</v>
      </c>
      <c r="E29" s="75">
        <v>49</v>
      </c>
      <c r="F29" s="75">
        <v>2325</v>
      </c>
      <c r="G29" s="50">
        <v>823</v>
      </c>
      <c r="H29" s="76">
        <v>44</v>
      </c>
      <c r="I29" s="75">
        <v>388</v>
      </c>
      <c r="J29" s="79">
        <v>307</v>
      </c>
      <c r="K29" s="78">
        <v>41</v>
      </c>
      <c r="L29" s="78">
        <v>1200</v>
      </c>
      <c r="M29" s="77">
        <v>692</v>
      </c>
      <c r="N29" s="16">
        <v>433</v>
      </c>
      <c r="O29" s="16">
        <v>2574</v>
      </c>
      <c r="P29" s="45">
        <v>1730</v>
      </c>
      <c r="Q29" s="16">
        <v>687</v>
      </c>
      <c r="R29" s="16">
        <v>29</v>
      </c>
      <c r="S29" s="16">
        <v>147</v>
      </c>
      <c r="T29" s="16">
        <v>86</v>
      </c>
      <c r="W29" s="9"/>
    </row>
    <row r="30" spans="1:36" x14ac:dyDescent="0.25">
      <c r="A30" s="58" t="s">
        <v>174</v>
      </c>
      <c r="B30" s="49">
        <v>6</v>
      </c>
      <c r="C30" s="50">
        <v>724</v>
      </c>
      <c r="D30" s="49"/>
      <c r="E30" s="49">
        <v>9</v>
      </c>
      <c r="F30" s="49">
        <v>15</v>
      </c>
      <c r="G30" s="50">
        <v>50</v>
      </c>
      <c r="H30" s="50">
        <v>4</v>
      </c>
      <c r="I30" s="49">
        <v>28</v>
      </c>
      <c r="J30" s="79">
        <v>39</v>
      </c>
      <c r="K30" s="60">
        <v>2</v>
      </c>
      <c r="L30" s="60">
        <v>46</v>
      </c>
      <c r="M30" s="59">
        <v>81</v>
      </c>
      <c r="N30" s="16">
        <v>2</v>
      </c>
      <c r="O30" s="16">
        <v>1</v>
      </c>
      <c r="P30" s="45">
        <v>58</v>
      </c>
      <c r="Q30" s="16">
        <v>18</v>
      </c>
      <c r="R30" s="16">
        <v>0</v>
      </c>
      <c r="S30" s="16">
        <v>0</v>
      </c>
      <c r="T30" s="16">
        <v>66</v>
      </c>
      <c r="W30" s="9"/>
    </row>
    <row r="31" spans="1:36" x14ac:dyDescent="0.25">
      <c r="A31" s="58" t="s">
        <v>175</v>
      </c>
      <c r="B31" s="49">
        <v>212</v>
      </c>
      <c r="C31" s="50" t="s">
        <v>97</v>
      </c>
      <c r="D31" s="49">
        <v>1274</v>
      </c>
      <c r="E31" s="49">
        <v>1072</v>
      </c>
      <c r="F31" s="49">
        <v>800</v>
      </c>
      <c r="G31" s="76">
        <v>401</v>
      </c>
      <c r="H31" s="50">
        <v>243</v>
      </c>
      <c r="I31" s="49">
        <v>1249</v>
      </c>
      <c r="J31" s="79">
        <v>398</v>
      </c>
      <c r="K31" s="60">
        <v>266</v>
      </c>
      <c r="L31" s="60">
        <v>50</v>
      </c>
      <c r="M31" s="59">
        <v>208</v>
      </c>
      <c r="N31" s="16">
        <v>201</v>
      </c>
      <c r="O31" s="16">
        <v>929</v>
      </c>
      <c r="P31" s="45">
        <v>28</v>
      </c>
      <c r="Q31" s="16">
        <v>730</v>
      </c>
      <c r="R31" s="16">
        <v>206</v>
      </c>
      <c r="S31" s="16">
        <v>367</v>
      </c>
      <c r="T31" s="16">
        <v>333</v>
      </c>
      <c r="W31" s="9"/>
    </row>
    <row r="32" spans="1:36" x14ac:dyDescent="0.25">
      <c r="A32" s="74" t="s">
        <v>176</v>
      </c>
      <c r="B32" s="75" t="s">
        <v>97</v>
      </c>
      <c r="C32" s="76" t="s">
        <v>97</v>
      </c>
      <c r="D32" s="75" t="s">
        <v>97</v>
      </c>
      <c r="E32" s="75" t="s">
        <v>97</v>
      </c>
      <c r="F32" s="75" t="s">
        <v>98</v>
      </c>
      <c r="G32" s="80" t="s">
        <v>98</v>
      </c>
      <c r="H32" s="76" t="s">
        <v>97</v>
      </c>
      <c r="I32" s="75" t="s">
        <v>98</v>
      </c>
      <c r="J32" s="77" t="s">
        <v>97</v>
      </c>
      <c r="K32" s="78" t="s">
        <v>98</v>
      </c>
      <c r="L32" s="47" t="s">
        <v>97</v>
      </c>
      <c r="M32" s="77" t="s">
        <v>97</v>
      </c>
      <c r="N32" s="16" t="s">
        <v>98</v>
      </c>
      <c r="O32" s="16" t="s">
        <v>97</v>
      </c>
      <c r="P32" s="45" t="s">
        <v>98</v>
      </c>
      <c r="Q32" s="16" t="s">
        <v>97</v>
      </c>
      <c r="R32" s="16" t="s">
        <v>97</v>
      </c>
      <c r="S32" s="16" t="s">
        <v>97</v>
      </c>
      <c r="T32" s="16" t="s">
        <v>97</v>
      </c>
      <c r="U32" s="51"/>
      <c r="V32" s="52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1:36" x14ac:dyDescent="0.25">
      <c r="A33" s="74" t="s">
        <v>177</v>
      </c>
      <c r="B33" s="75" t="s">
        <v>97</v>
      </c>
      <c r="C33" s="76" t="s">
        <v>98</v>
      </c>
      <c r="D33" s="75" t="s">
        <v>98</v>
      </c>
      <c r="E33" s="75" t="s">
        <v>97</v>
      </c>
      <c r="F33" s="75" t="s">
        <v>98</v>
      </c>
      <c r="G33" s="76" t="s">
        <v>98</v>
      </c>
      <c r="H33" s="76" t="s">
        <v>97</v>
      </c>
      <c r="I33" s="75" t="s">
        <v>97</v>
      </c>
      <c r="J33" s="77" t="s">
        <v>97</v>
      </c>
      <c r="K33" s="78" t="s">
        <v>98</v>
      </c>
      <c r="L33" s="47" t="s">
        <v>97</v>
      </c>
      <c r="M33" s="77" t="s">
        <v>97</v>
      </c>
      <c r="N33" s="16" t="s">
        <v>98</v>
      </c>
      <c r="O33" s="16" t="s">
        <v>98</v>
      </c>
      <c r="P33" s="45" t="s">
        <v>98</v>
      </c>
      <c r="Q33" s="16" t="s">
        <v>97</v>
      </c>
      <c r="R33" s="16" t="s">
        <v>98</v>
      </c>
      <c r="S33" s="16" t="s">
        <v>97</v>
      </c>
      <c r="T33" s="16" t="s">
        <v>97</v>
      </c>
      <c r="W33" s="9"/>
    </row>
    <row r="34" spans="1:36" x14ac:dyDescent="0.25">
      <c r="A34" s="74" t="s">
        <v>178</v>
      </c>
      <c r="B34" s="75" t="s">
        <v>97</v>
      </c>
      <c r="C34" s="76" t="s">
        <v>98</v>
      </c>
      <c r="D34" s="75" t="s">
        <v>98</v>
      </c>
      <c r="E34" s="75" t="s">
        <v>97</v>
      </c>
      <c r="F34" s="75" t="s">
        <v>98</v>
      </c>
      <c r="G34" s="76" t="s">
        <v>98</v>
      </c>
      <c r="H34" s="76" t="s">
        <v>98</v>
      </c>
      <c r="I34" s="75" t="s">
        <v>97</v>
      </c>
      <c r="J34" s="77" t="s">
        <v>98</v>
      </c>
      <c r="K34" s="78" t="s">
        <v>98</v>
      </c>
      <c r="L34" s="47" t="s">
        <v>98</v>
      </c>
      <c r="M34" s="77" t="s">
        <v>97</v>
      </c>
      <c r="N34" s="16" t="s">
        <v>97</v>
      </c>
      <c r="O34" s="16" t="s">
        <v>98</v>
      </c>
      <c r="P34" s="45" t="s">
        <v>98</v>
      </c>
      <c r="Q34" s="16" t="s">
        <v>97</v>
      </c>
      <c r="R34" s="16" t="s">
        <v>97</v>
      </c>
      <c r="S34" s="16" t="s">
        <v>98</v>
      </c>
      <c r="T34" s="16" t="s">
        <v>98</v>
      </c>
      <c r="W34" s="9"/>
    </row>
    <row r="35" spans="1:36" x14ac:dyDescent="0.25">
      <c r="A35" s="58" t="s">
        <v>179</v>
      </c>
      <c r="B35" s="49" t="s">
        <v>98</v>
      </c>
      <c r="C35" s="50" t="s">
        <v>98</v>
      </c>
      <c r="D35" s="49" t="s">
        <v>98</v>
      </c>
      <c r="E35" s="49" t="s">
        <v>98</v>
      </c>
      <c r="F35" s="49" t="s">
        <v>98</v>
      </c>
      <c r="G35" s="50" t="s">
        <v>98</v>
      </c>
      <c r="H35" s="50" t="s">
        <v>98</v>
      </c>
      <c r="I35" s="49" t="s">
        <v>98</v>
      </c>
      <c r="J35" s="59" t="s">
        <v>98</v>
      </c>
      <c r="K35" s="60" t="s">
        <v>97</v>
      </c>
      <c r="L35" s="60" t="s">
        <v>98</v>
      </c>
      <c r="M35" s="59" t="s">
        <v>98</v>
      </c>
      <c r="N35" s="49" t="s">
        <v>97</v>
      </c>
      <c r="O35" s="49" t="s">
        <v>98</v>
      </c>
      <c r="P35" s="50" t="s">
        <v>98</v>
      </c>
      <c r="Q35" s="49" t="s">
        <v>97</v>
      </c>
      <c r="R35" s="49" t="s">
        <v>98</v>
      </c>
      <c r="S35" s="49" t="s">
        <v>98</v>
      </c>
      <c r="T35" s="49" t="s">
        <v>98</v>
      </c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</row>
    <row r="36" spans="1:36" ht="15.75" thickBot="1" x14ac:dyDescent="0.3">
      <c r="A36" s="18" t="s">
        <v>180</v>
      </c>
      <c r="B36" s="19" t="s">
        <v>98</v>
      </c>
      <c r="C36" s="23" t="s">
        <v>98</v>
      </c>
      <c r="D36" s="19" t="s">
        <v>98</v>
      </c>
      <c r="E36" s="19" t="s">
        <v>98</v>
      </c>
      <c r="F36" s="19" t="s">
        <v>98</v>
      </c>
      <c r="G36" s="23" t="s">
        <v>97</v>
      </c>
      <c r="H36" s="23" t="s">
        <v>98</v>
      </c>
      <c r="I36" s="19" t="s">
        <v>97</v>
      </c>
      <c r="J36" s="24" t="s">
        <v>98</v>
      </c>
      <c r="K36" s="25" t="s">
        <v>97</v>
      </c>
      <c r="L36" s="25" t="s">
        <v>98</v>
      </c>
      <c r="M36" s="24" t="s">
        <v>98</v>
      </c>
      <c r="N36" s="19" t="s">
        <v>97</v>
      </c>
      <c r="O36" s="19" t="s">
        <v>98</v>
      </c>
      <c r="P36" s="23" t="s">
        <v>97</v>
      </c>
      <c r="Q36" s="19" t="s">
        <v>97</v>
      </c>
      <c r="R36" s="19" t="s">
        <v>98</v>
      </c>
      <c r="S36" s="19" t="s">
        <v>98</v>
      </c>
      <c r="T36" s="19" t="s">
        <v>98</v>
      </c>
      <c r="V36" s="81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36" ht="15.75" thickTop="1" x14ac:dyDescent="0.25">
      <c r="A37" s="32" t="s">
        <v>181</v>
      </c>
      <c r="B37" s="84">
        <v>2114805</v>
      </c>
      <c r="C37" s="85">
        <v>10710750</v>
      </c>
      <c r="D37" s="86">
        <v>24483571</v>
      </c>
      <c r="E37" s="87">
        <v>5223474</v>
      </c>
      <c r="F37" s="88">
        <v>2800000</v>
      </c>
      <c r="G37" s="89">
        <v>4072098</v>
      </c>
      <c r="H37" s="90">
        <v>1662269</v>
      </c>
      <c r="I37" s="87">
        <v>4600000</v>
      </c>
      <c r="J37" s="5">
        <v>4913000</v>
      </c>
      <c r="K37" s="6">
        <v>2339335</v>
      </c>
      <c r="L37" s="6">
        <v>5905000</v>
      </c>
      <c r="M37" s="5" t="s">
        <v>182</v>
      </c>
      <c r="N37" s="7">
        <v>2396655</v>
      </c>
      <c r="O37" s="91">
        <v>12335635</v>
      </c>
      <c r="P37" s="92">
        <v>7384000</v>
      </c>
      <c r="Q37" s="87">
        <v>2048984</v>
      </c>
      <c r="R37" s="87">
        <v>3207212</v>
      </c>
      <c r="S37" s="87">
        <v>7000000</v>
      </c>
      <c r="T37" s="87">
        <v>2221584</v>
      </c>
    </row>
    <row r="38" spans="1:36" x14ac:dyDescent="0.25">
      <c r="A38" s="93" t="s">
        <v>183</v>
      </c>
      <c r="B38" s="94" t="s">
        <v>184</v>
      </c>
      <c r="C38" s="95" t="s">
        <v>185</v>
      </c>
      <c r="D38" s="94" t="s">
        <v>186</v>
      </c>
      <c r="E38" s="94" t="s">
        <v>187</v>
      </c>
      <c r="F38" s="94" t="s">
        <v>188</v>
      </c>
      <c r="G38" s="95" t="s">
        <v>189</v>
      </c>
      <c r="H38" s="95" t="s">
        <v>190</v>
      </c>
      <c r="I38" s="94" t="s">
        <v>191</v>
      </c>
      <c r="J38" s="96" t="s">
        <v>192</v>
      </c>
      <c r="K38" s="97" t="s">
        <v>193</v>
      </c>
      <c r="L38" s="97" t="s">
        <v>194</v>
      </c>
      <c r="M38" s="96" t="s">
        <v>195</v>
      </c>
      <c r="N38" s="98" t="s">
        <v>196</v>
      </c>
      <c r="O38" s="98" t="s">
        <v>197</v>
      </c>
      <c r="P38" s="99" t="s">
        <v>198</v>
      </c>
      <c r="Q38" s="98" t="s">
        <v>199</v>
      </c>
      <c r="R38" s="98" t="s">
        <v>200</v>
      </c>
      <c r="S38" s="98" t="s">
        <v>201</v>
      </c>
      <c r="T38" s="98" t="s">
        <v>202</v>
      </c>
    </row>
    <row r="39" spans="1:36" x14ac:dyDescent="0.25">
      <c r="A39" s="100" t="s">
        <v>203</v>
      </c>
      <c r="B39" s="40">
        <v>296187</v>
      </c>
      <c r="C39" s="101">
        <v>699358</v>
      </c>
      <c r="D39" s="87">
        <v>3868441</v>
      </c>
      <c r="E39" s="87">
        <v>1026975</v>
      </c>
      <c r="F39" s="87">
        <v>98000</v>
      </c>
      <c r="G39" s="90">
        <v>230249</v>
      </c>
      <c r="H39" s="102">
        <v>233062</v>
      </c>
      <c r="I39" s="87">
        <v>610449</v>
      </c>
      <c r="J39" s="14">
        <v>491641</v>
      </c>
      <c r="K39" s="103">
        <v>639276</v>
      </c>
      <c r="L39" s="103">
        <v>985000</v>
      </c>
      <c r="M39" s="104">
        <v>850000</v>
      </c>
      <c r="N39" s="87">
        <v>560947</v>
      </c>
      <c r="O39" s="87">
        <v>1122825</v>
      </c>
      <c r="P39" s="90">
        <v>1761000</v>
      </c>
      <c r="Q39" s="87">
        <v>101360</v>
      </c>
      <c r="R39" s="87">
        <v>399003</v>
      </c>
      <c r="S39" s="87">
        <v>1009985</v>
      </c>
      <c r="T39" s="87">
        <v>274387</v>
      </c>
      <c r="W39" s="9"/>
    </row>
    <row r="40" spans="1:36" x14ac:dyDescent="0.25">
      <c r="A40" s="32" t="s">
        <v>204</v>
      </c>
      <c r="B40" s="6">
        <v>0</v>
      </c>
      <c r="C40" s="5">
        <v>0</v>
      </c>
      <c r="D40" s="105"/>
      <c r="E40" s="6" t="s">
        <v>205</v>
      </c>
      <c r="F40" s="88">
        <v>20000</v>
      </c>
      <c r="G40" s="89" t="s">
        <v>123</v>
      </c>
      <c r="H40" s="5">
        <v>0</v>
      </c>
      <c r="I40" s="6">
        <v>1214</v>
      </c>
      <c r="J40" s="5" t="s">
        <v>206</v>
      </c>
      <c r="K40" s="6" t="s">
        <v>123</v>
      </c>
      <c r="L40" s="6">
        <v>0</v>
      </c>
      <c r="M40" s="5">
        <v>4265</v>
      </c>
      <c r="N40" s="7" t="s">
        <v>123</v>
      </c>
      <c r="O40" s="7">
        <v>508</v>
      </c>
      <c r="P40" s="8" t="s">
        <v>205</v>
      </c>
      <c r="Q40" s="7" t="s">
        <v>123</v>
      </c>
      <c r="R40" s="7">
        <v>0</v>
      </c>
      <c r="S40" s="7">
        <v>0</v>
      </c>
      <c r="W40" s="106"/>
    </row>
    <row r="41" spans="1:36" ht="15.75" thickBot="1" x14ac:dyDescent="0.3">
      <c r="A41" s="107" t="s">
        <v>207</v>
      </c>
      <c r="B41" s="108">
        <v>300</v>
      </c>
      <c r="C41" s="109">
        <v>720</v>
      </c>
      <c r="D41" s="110"/>
      <c r="E41" s="108">
        <v>700</v>
      </c>
      <c r="F41" s="111">
        <v>250</v>
      </c>
      <c r="G41" s="112">
        <v>350</v>
      </c>
      <c r="H41" s="109">
        <v>150</v>
      </c>
      <c r="I41" s="108">
        <v>500</v>
      </c>
      <c r="J41" s="109">
        <v>300</v>
      </c>
      <c r="K41" s="108">
        <v>159</v>
      </c>
      <c r="L41" s="108">
        <v>800</v>
      </c>
      <c r="M41" s="109">
        <v>400</v>
      </c>
      <c r="N41" s="113">
        <v>550</v>
      </c>
      <c r="O41" s="113">
        <v>750</v>
      </c>
      <c r="P41" s="114">
        <v>550</v>
      </c>
      <c r="Q41" s="113">
        <v>150</v>
      </c>
      <c r="R41" s="113">
        <v>140</v>
      </c>
      <c r="S41" s="113">
        <v>450</v>
      </c>
      <c r="T41" s="113"/>
      <c r="W41" s="9"/>
    </row>
    <row r="42" spans="1:36" ht="15.75" thickTop="1" x14ac:dyDescent="0.25">
      <c r="A42" s="115" t="s">
        <v>208</v>
      </c>
      <c r="B42" s="49">
        <v>855290</v>
      </c>
      <c r="C42" s="54">
        <v>1169175</v>
      </c>
      <c r="D42" s="116">
        <v>3464610</v>
      </c>
      <c r="E42" s="79">
        <v>1328941</v>
      </c>
      <c r="F42" s="88">
        <v>1847000</v>
      </c>
      <c r="G42" s="89">
        <v>1083017</v>
      </c>
      <c r="H42" s="14">
        <v>545062</v>
      </c>
      <c r="I42" s="56">
        <v>979766</v>
      </c>
      <c r="J42" s="117">
        <v>1404320</v>
      </c>
      <c r="K42" s="116">
        <v>418763</v>
      </c>
      <c r="L42" s="56">
        <v>1080400</v>
      </c>
      <c r="M42" s="118">
        <v>1133376</v>
      </c>
      <c r="N42" s="119">
        <v>658009</v>
      </c>
      <c r="O42" s="120">
        <v>1317364</v>
      </c>
      <c r="P42" s="121">
        <v>986000</v>
      </c>
      <c r="Q42" s="122">
        <v>737157</v>
      </c>
      <c r="R42" s="122">
        <v>549352</v>
      </c>
      <c r="S42" s="122">
        <v>971873</v>
      </c>
      <c r="T42" s="122">
        <v>749211</v>
      </c>
      <c r="W42" s="9"/>
    </row>
    <row r="43" spans="1:36" x14ac:dyDescent="0.25">
      <c r="A43" s="33" t="s">
        <v>209</v>
      </c>
      <c r="B43" s="7">
        <v>572396</v>
      </c>
      <c r="C43" s="90">
        <v>878510</v>
      </c>
      <c r="D43" s="7"/>
      <c r="E43" s="79">
        <v>925065</v>
      </c>
      <c r="F43" s="88">
        <v>1031000</v>
      </c>
      <c r="G43" s="89">
        <v>529840</v>
      </c>
      <c r="H43" s="123">
        <v>268058</v>
      </c>
      <c r="I43" s="7">
        <v>747647</v>
      </c>
      <c r="J43" s="11">
        <v>790319</v>
      </c>
      <c r="K43" s="13">
        <v>328155</v>
      </c>
      <c r="L43" s="13"/>
      <c r="M43" s="8">
        <v>793838</v>
      </c>
      <c r="N43" s="7">
        <v>503611</v>
      </c>
      <c r="O43" s="16">
        <v>894618</v>
      </c>
      <c r="P43" s="92">
        <v>615169</v>
      </c>
      <c r="Q43" s="87">
        <v>451993</v>
      </c>
      <c r="R43" s="87">
        <v>178041</v>
      </c>
      <c r="S43" s="87">
        <v>1169559</v>
      </c>
      <c r="T43" s="87">
        <v>551179</v>
      </c>
      <c r="W43" s="9"/>
    </row>
    <row r="44" spans="1:36" x14ac:dyDescent="0.25">
      <c r="A44" s="33" t="s">
        <v>210</v>
      </c>
      <c r="B44" s="7">
        <v>1901145</v>
      </c>
      <c r="C44" s="90">
        <v>5623610</v>
      </c>
      <c r="D44" s="7">
        <v>10992053</v>
      </c>
      <c r="E44" s="79">
        <v>3746758</v>
      </c>
      <c r="F44" s="88">
        <v>4162000</v>
      </c>
      <c r="G44" s="89">
        <v>3145648</v>
      </c>
      <c r="H44" s="14">
        <v>1516480</v>
      </c>
      <c r="I44" s="7">
        <v>4231712</v>
      </c>
      <c r="J44" s="11">
        <v>5035789</v>
      </c>
      <c r="K44" s="13">
        <v>704542</v>
      </c>
      <c r="L44" s="124">
        <v>4445000</v>
      </c>
      <c r="M44" s="8">
        <v>3663512</v>
      </c>
      <c r="N44" s="7">
        <v>1688599</v>
      </c>
      <c r="O44" s="16">
        <v>6648426</v>
      </c>
      <c r="P44" s="92">
        <v>4508480</v>
      </c>
      <c r="Q44" s="87">
        <v>2190412</v>
      </c>
      <c r="R44" s="87">
        <v>3010350</v>
      </c>
      <c r="S44" s="87">
        <v>3988648</v>
      </c>
      <c r="T44" s="87">
        <v>1299388</v>
      </c>
      <c r="W44" s="9"/>
    </row>
    <row r="45" spans="1:36" x14ac:dyDescent="0.25">
      <c r="A45" s="33" t="s">
        <v>211</v>
      </c>
      <c r="B45" s="7">
        <v>0</v>
      </c>
      <c r="C45" s="8">
        <v>0</v>
      </c>
      <c r="D45" s="7">
        <v>0</v>
      </c>
      <c r="E45" s="7" t="s">
        <v>123</v>
      </c>
      <c r="F45" s="88">
        <v>2786</v>
      </c>
      <c r="G45" s="89" t="s">
        <v>123</v>
      </c>
      <c r="H45" s="8">
        <v>0</v>
      </c>
      <c r="I45" s="7">
        <v>2013</v>
      </c>
      <c r="J45" s="11">
        <v>780</v>
      </c>
      <c r="K45" s="13">
        <v>0</v>
      </c>
      <c r="L45" s="13">
        <v>0</v>
      </c>
      <c r="M45" s="8">
        <v>1846</v>
      </c>
      <c r="N45" s="7" t="s">
        <v>123</v>
      </c>
      <c r="O45" s="16">
        <v>650</v>
      </c>
      <c r="P45" s="79" t="s">
        <v>205</v>
      </c>
      <c r="Q45" s="7" t="s">
        <v>123</v>
      </c>
      <c r="R45" s="7">
        <v>0</v>
      </c>
      <c r="S45" s="7">
        <v>0</v>
      </c>
      <c r="T45" s="7">
        <v>494</v>
      </c>
      <c r="W45" s="9"/>
    </row>
    <row r="46" spans="1:36" x14ac:dyDescent="0.25">
      <c r="A46" s="33" t="s">
        <v>212</v>
      </c>
      <c r="B46" s="125">
        <v>222064</v>
      </c>
      <c r="C46" s="90">
        <v>599226</v>
      </c>
      <c r="D46" s="7">
        <v>1102135</v>
      </c>
      <c r="E46" s="79">
        <v>1062379</v>
      </c>
      <c r="F46" s="88">
        <v>489000</v>
      </c>
      <c r="G46" s="89">
        <v>484240</v>
      </c>
      <c r="H46" s="126">
        <v>260791</v>
      </c>
      <c r="I46" s="7">
        <v>396000</v>
      </c>
      <c r="J46" s="11">
        <v>301339</v>
      </c>
      <c r="K46" s="13">
        <v>367678</v>
      </c>
      <c r="L46" s="124">
        <v>375000</v>
      </c>
      <c r="M46" s="8">
        <v>462983</v>
      </c>
      <c r="N46" s="7">
        <v>272936</v>
      </c>
      <c r="O46" s="16">
        <v>979285</v>
      </c>
      <c r="P46" s="92">
        <v>644100</v>
      </c>
      <c r="Q46" s="87">
        <v>160560</v>
      </c>
      <c r="R46" s="87">
        <v>184689</v>
      </c>
      <c r="S46" s="87">
        <v>433369</v>
      </c>
      <c r="T46" s="87">
        <v>121010</v>
      </c>
      <c r="W46" s="9"/>
    </row>
    <row r="47" spans="1:36" x14ac:dyDescent="0.25">
      <c r="A47" s="127" t="s">
        <v>213</v>
      </c>
      <c r="B47" s="128">
        <v>6444</v>
      </c>
      <c r="C47" s="129">
        <v>54940</v>
      </c>
      <c r="D47" s="125"/>
      <c r="E47" s="79">
        <v>63412</v>
      </c>
      <c r="F47" s="88">
        <v>12831</v>
      </c>
      <c r="G47" s="89" t="s">
        <v>123</v>
      </c>
      <c r="H47" s="130">
        <v>0</v>
      </c>
      <c r="I47" s="125">
        <v>16321</v>
      </c>
      <c r="J47" s="131">
        <v>0</v>
      </c>
      <c r="K47" s="132">
        <v>0</v>
      </c>
      <c r="L47" s="132">
        <v>0</v>
      </c>
      <c r="M47" s="8">
        <v>683</v>
      </c>
      <c r="N47" s="7">
        <v>18847</v>
      </c>
      <c r="O47" s="16">
        <v>38723</v>
      </c>
      <c r="P47" s="92">
        <v>20873</v>
      </c>
      <c r="Q47" s="7" t="s">
        <v>123</v>
      </c>
      <c r="R47" s="7" t="s">
        <v>123</v>
      </c>
      <c r="S47" s="87">
        <v>14490</v>
      </c>
      <c r="T47" s="87"/>
      <c r="W47" s="9"/>
    </row>
    <row r="48" spans="1:36" ht="24.75" x14ac:dyDescent="0.25">
      <c r="A48" s="133" t="s">
        <v>214</v>
      </c>
      <c r="B48" s="6" t="s">
        <v>123</v>
      </c>
      <c r="C48" s="134" t="s">
        <v>215</v>
      </c>
      <c r="D48" s="128" t="s">
        <v>216</v>
      </c>
      <c r="E48" s="128" t="s">
        <v>217</v>
      </c>
      <c r="F48" s="128" t="s">
        <v>218</v>
      </c>
      <c r="G48" s="134" t="s">
        <v>219</v>
      </c>
      <c r="H48" s="134" t="s">
        <v>220</v>
      </c>
      <c r="I48" s="128" t="s">
        <v>221</v>
      </c>
      <c r="J48" s="135" t="s">
        <v>222</v>
      </c>
      <c r="K48" s="136" t="s">
        <v>223</v>
      </c>
      <c r="L48" s="136" t="s">
        <v>224</v>
      </c>
      <c r="M48" s="135" t="s">
        <v>225</v>
      </c>
      <c r="N48" s="16" t="s">
        <v>217</v>
      </c>
      <c r="O48" s="16" t="s">
        <v>226</v>
      </c>
      <c r="P48" s="45" t="s">
        <v>227</v>
      </c>
      <c r="Q48" s="16" t="s">
        <v>228</v>
      </c>
      <c r="R48" s="16" t="s">
        <v>229</v>
      </c>
      <c r="S48" s="16" t="s">
        <v>230</v>
      </c>
      <c r="T48" s="16" t="s">
        <v>229</v>
      </c>
    </row>
    <row r="49" spans="1:36" x14ac:dyDescent="0.25">
      <c r="A49" s="137" t="s">
        <v>231</v>
      </c>
      <c r="B49" s="138" t="s">
        <v>232</v>
      </c>
      <c r="C49" s="139" t="s">
        <v>233</v>
      </c>
      <c r="D49" s="138" t="s">
        <v>234</v>
      </c>
      <c r="E49" s="138" t="s">
        <v>235</v>
      </c>
      <c r="F49" s="138" t="s">
        <v>236</v>
      </c>
      <c r="G49" s="139" t="s">
        <v>237</v>
      </c>
      <c r="H49" s="139" t="s">
        <v>234</v>
      </c>
      <c r="I49" s="138" t="s">
        <v>238</v>
      </c>
      <c r="J49" s="139" t="s">
        <v>238</v>
      </c>
      <c r="K49" s="138" t="s">
        <v>238</v>
      </c>
      <c r="L49" s="138" t="s">
        <v>238</v>
      </c>
      <c r="M49" s="139" t="s">
        <v>239</v>
      </c>
      <c r="N49" s="125" t="s">
        <v>238</v>
      </c>
      <c r="O49" s="125" t="s">
        <v>234</v>
      </c>
      <c r="P49" s="130" t="s">
        <v>234</v>
      </c>
      <c r="Q49" s="125" t="s">
        <v>240</v>
      </c>
      <c r="R49" s="125" t="s">
        <v>240</v>
      </c>
      <c r="S49" s="125" t="s">
        <v>240</v>
      </c>
      <c r="T49" s="125" t="s">
        <v>238</v>
      </c>
      <c r="X49" s="17"/>
    </row>
    <row r="50" spans="1:36" x14ac:dyDescent="0.25">
      <c r="A50" s="32" t="s">
        <v>241</v>
      </c>
      <c r="B50" s="6" t="s">
        <v>98</v>
      </c>
      <c r="C50" s="5" t="s">
        <v>97</v>
      </c>
      <c r="D50" s="6" t="s">
        <v>97</v>
      </c>
      <c r="E50" s="6" t="s">
        <v>98</v>
      </c>
      <c r="F50" s="6" t="s">
        <v>98</v>
      </c>
      <c r="G50" s="5" t="s">
        <v>97</v>
      </c>
      <c r="H50" s="5" t="s">
        <v>97</v>
      </c>
      <c r="I50" s="6" t="s">
        <v>98</v>
      </c>
      <c r="J50" s="5" t="s">
        <v>97</v>
      </c>
      <c r="K50" s="6" t="s">
        <v>98</v>
      </c>
      <c r="L50" s="6" t="s">
        <v>98</v>
      </c>
      <c r="M50" s="5" t="s">
        <v>97</v>
      </c>
      <c r="N50" s="7" t="s">
        <v>97</v>
      </c>
      <c r="O50" s="7" t="s">
        <v>97</v>
      </c>
      <c r="P50" s="8" t="s">
        <v>97</v>
      </c>
      <c r="Q50" s="7" t="s">
        <v>97</v>
      </c>
      <c r="R50" s="7" t="s">
        <v>97</v>
      </c>
      <c r="S50" s="7" t="s">
        <v>98</v>
      </c>
      <c r="T50" s="7" t="s">
        <v>98</v>
      </c>
    </row>
    <row r="51" spans="1:36" x14ac:dyDescent="0.25">
      <c r="A51" s="140" t="s">
        <v>242</v>
      </c>
      <c r="B51" s="75" t="s">
        <v>97</v>
      </c>
      <c r="C51" s="76" t="s">
        <v>97</v>
      </c>
      <c r="D51" s="75" t="s">
        <v>97</v>
      </c>
      <c r="E51" s="75" t="s">
        <v>97</v>
      </c>
      <c r="F51" s="75" t="s">
        <v>243</v>
      </c>
      <c r="G51" s="76" t="s">
        <v>97</v>
      </c>
      <c r="H51" s="76" t="s">
        <v>97</v>
      </c>
      <c r="I51" s="75" t="s">
        <v>97</v>
      </c>
      <c r="J51" s="76" t="s">
        <v>97</v>
      </c>
      <c r="K51" s="75" t="s">
        <v>98</v>
      </c>
      <c r="L51" s="75" t="s">
        <v>97</v>
      </c>
      <c r="M51" s="76" t="s">
        <v>98</v>
      </c>
      <c r="N51" s="128" t="s">
        <v>97</v>
      </c>
      <c r="O51" s="128" t="s">
        <v>97</v>
      </c>
      <c r="P51" s="134" t="s">
        <v>98</v>
      </c>
      <c r="Q51" s="128" t="s">
        <v>97</v>
      </c>
      <c r="R51" s="128" t="s">
        <v>97</v>
      </c>
      <c r="S51" s="128" t="s">
        <v>97</v>
      </c>
      <c r="T51" s="128" t="s">
        <v>97</v>
      </c>
      <c r="W51" s="9"/>
    </row>
    <row r="52" spans="1:36" ht="15.75" thickBot="1" x14ac:dyDescent="0.3">
      <c r="A52" s="141" t="s">
        <v>244</v>
      </c>
      <c r="B52" s="108" t="s">
        <v>245</v>
      </c>
      <c r="C52" s="109"/>
      <c r="D52" s="108" t="s">
        <v>246</v>
      </c>
      <c r="E52" s="108" t="s">
        <v>98</v>
      </c>
      <c r="F52" s="108" t="s">
        <v>247</v>
      </c>
      <c r="G52" s="109" t="s">
        <v>248</v>
      </c>
      <c r="H52" s="109" t="s">
        <v>249</v>
      </c>
      <c r="I52" s="108" t="s">
        <v>250</v>
      </c>
      <c r="J52" s="141"/>
      <c r="K52" s="142" t="s">
        <v>251</v>
      </c>
      <c r="L52" s="142" t="s">
        <v>252</v>
      </c>
      <c r="M52" s="143" t="s">
        <v>253</v>
      </c>
      <c r="N52" s="144"/>
      <c r="O52" s="144"/>
      <c r="P52" s="145" t="s">
        <v>253</v>
      </c>
      <c r="Q52" s="144" t="s">
        <v>254</v>
      </c>
      <c r="R52" s="144"/>
      <c r="S52" s="144" t="s">
        <v>255</v>
      </c>
      <c r="T52" s="144" t="s">
        <v>256</v>
      </c>
    </row>
    <row r="53" spans="1:36" ht="25.5" thickTop="1" x14ac:dyDescent="0.25">
      <c r="A53" s="137" t="s">
        <v>257</v>
      </c>
      <c r="B53" s="138" t="s">
        <v>258</v>
      </c>
      <c r="C53" s="118" t="s">
        <v>259</v>
      </c>
      <c r="D53" s="71" t="s">
        <v>260</v>
      </c>
      <c r="E53" s="71" t="s">
        <v>261</v>
      </c>
      <c r="F53" s="71" t="s">
        <v>262</v>
      </c>
      <c r="G53" s="8" t="s">
        <v>263</v>
      </c>
      <c r="H53" t="s">
        <v>264</v>
      </c>
      <c r="I53" s="7" t="s">
        <v>265</v>
      </c>
      <c r="J53" s="5" t="s">
        <v>266</v>
      </c>
      <c r="K53" s="71" t="s">
        <v>267</v>
      </c>
      <c r="L53" s="7" t="s">
        <v>268</v>
      </c>
      <c r="M53" s="8" t="s">
        <v>269</v>
      </c>
      <c r="N53" s="7" t="s">
        <v>270</v>
      </c>
      <c r="O53" s="7" t="s">
        <v>271</v>
      </c>
      <c r="P53" s="8" t="s">
        <v>272</v>
      </c>
      <c r="Q53" s="7" t="s">
        <v>273</v>
      </c>
      <c r="R53" s="7" t="s">
        <v>274</v>
      </c>
      <c r="S53" s="7" t="s">
        <v>275</v>
      </c>
      <c r="T53" s="7" t="s">
        <v>276</v>
      </c>
    </row>
    <row r="54" spans="1:36" x14ac:dyDescent="0.25">
      <c r="A54" s="100" t="s">
        <v>277</v>
      </c>
      <c r="B54" s="40" t="s">
        <v>278</v>
      </c>
      <c r="C54" s="41" t="s">
        <v>279</v>
      </c>
      <c r="D54" s="40" t="s">
        <v>280</v>
      </c>
      <c r="E54" s="40" t="s">
        <v>278</v>
      </c>
      <c r="F54" s="128" t="s">
        <v>280</v>
      </c>
      <c r="G54" s="134" t="s">
        <v>281</v>
      </c>
      <c r="H54" s="41" t="s">
        <v>280</v>
      </c>
      <c r="I54" s="40" t="s">
        <v>282</v>
      </c>
      <c r="J54" s="43" t="s">
        <v>278</v>
      </c>
      <c r="K54" s="128" t="s">
        <v>283</v>
      </c>
      <c r="L54" s="128" t="s">
        <v>280</v>
      </c>
      <c r="M54" s="134" t="s">
        <v>278</v>
      </c>
      <c r="N54" s="128" t="s">
        <v>280</v>
      </c>
      <c r="O54" s="128" t="s">
        <v>284</v>
      </c>
      <c r="P54" s="134" t="s">
        <v>285</v>
      </c>
      <c r="Q54" s="128" t="s">
        <v>280</v>
      </c>
      <c r="R54" s="128" t="s">
        <v>280</v>
      </c>
      <c r="S54" s="128" t="s">
        <v>280</v>
      </c>
      <c r="T54" s="128" t="s">
        <v>286</v>
      </c>
    </row>
    <row r="55" spans="1:36" x14ac:dyDescent="0.25">
      <c r="A55" s="74" t="s">
        <v>287</v>
      </c>
      <c r="B55" s="75" t="s">
        <v>98</v>
      </c>
      <c r="C55" s="76" t="s">
        <v>98</v>
      </c>
      <c r="D55" s="75" t="s">
        <v>98</v>
      </c>
      <c r="E55" s="75" t="s">
        <v>288</v>
      </c>
      <c r="F55" s="7" t="s">
        <v>289</v>
      </c>
      <c r="G55" s="8" t="s">
        <v>98</v>
      </c>
      <c r="H55" s="76" t="s">
        <v>98</v>
      </c>
      <c r="I55" s="75" t="s">
        <v>98</v>
      </c>
      <c r="J55" s="77" t="s">
        <v>98</v>
      </c>
      <c r="K55" s="78" t="s">
        <v>98</v>
      </c>
      <c r="L55" s="78" t="s">
        <v>98</v>
      </c>
      <c r="M55" s="77" t="s">
        <v>98</v>
      </c>
      <c r="N55" s="7" t="s">
        <v>98</v>
      </c>
      <c r="O55" s="7" t="s">
        <v>98</v>
      </c>
      <c r="P55" s="8" t="s">
        <v>98</v>
      </c>
      <c r="R55" s="7" t="s">
        <v>98</v>
      </c>
      <c r="S55" s="7" t="s">
        <v>290</v>
      </c>
      <c r="T55" s="7" t="s">
        <v>98</v>
      </c>
    </row>
    <row r="56" spans="1:36" ht="15.75" thickBot="1" x14ac:dyDescent="0.3">
      <c r="A56" s="66" t="s">
        <v>291</v>
      </c>
      <c r="B56" s="67" t="s">
        <v>97</v>
      </c>
      <c r="C56" s="68" t="s">
        <v>292</v>
      </c>
      <c r="D56" s="67" t="s">
        <v>293</v>
      </c>
      <c r="E56" s="67" t="s">
        <v>294</v>
      </c>
      <c r="F56" s="144" t="s">
        <v>289</v>
      </c>
      <c r="G56" s="145" t="s">
        <v>295</v>
      </c>
      <c r="H56" s="68" t="s">
        <v>294</v>
      </c>
      <c r="I56" s="67" t="s">
        <v>98</v>
      </c>
      <c r="J56" s="70" t="s">
        <v>296</v>
      </c>
      <c r="K56" s="69" t="s">
        <v>98</v>
      </c>
      <c r="L56" s="69" t="s">
        <v>297</v>
      </c>
      <c r="M56" s="70" t="s">
        <v>296</v>
      </c>
      <c r="N56" s="144" t="s">
        <v>296</v>
      </c>
      <c r="O56" s="144" t="s">
        <v>298</v>
      </c>
      <c r="P56" s="145" t="s">
        <v>299</v>
      </c>
      <c r="Q56" s="144" t="s">
        <v>300</v>
      </c>
      <c r="R56" s="144" t="s">
        <v>301</v>
      </c>
      <c r="S56" s="144" t="s">
        <v>302</v>
      </c>
      <c r="T56" s="144" t="s">
        <v>98</v>
      </c>
    </row>
    <row r="57" spans="1:36" ht="15.75" thickTop="1" x14ac:dyDescent="0.25">
      <c r="A57" s="146" t="s">
        <v>303</v>
      </c>
      <c r="B57" s="147"/>
      <c r="C57" s="146"/>
      <c r="D57" s="147"/>
      <c r="E57" s="147"/>
      <c r="F57" s="147"/>
      <c r="G57" s="146"/>
      <c r="H57" s="146"/>
      <c r="I57" s="147"/>
      <c r="J57" s="146"/>
      <c r="K57" s="147"/>
      <c r="L57" s="147"/>
      <c r="M57" s="148"/>
      <c r="N57" s="149"/>
      <c r="O57" s="149"/>
      <c r="P57" s="150"/>
      <c r="Q57" s="149"/>
      <c r="R57" s="149"/>
      <c r="S57" s="149"/>
      <c r="T57" s="151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</row>
    <row r="58" spans="1:36" x14ac:dyDescent="0.25">
      <c r="A58" s="74" t="s">
        <v>304</v>
      </c>
      <c r="B58" s="75" t="s">
        <v>97</v>
      </c>
      <c r="C58" s="79" t="s">
        <v>97</v>
      </c>
      <c r="D58" s="16" t="s">
        <v>97</v>
      </c>
      <c r="E58" s="79" t="s">
        <v>97</v>
      </c>
      <c r="F58" s="16" t="s">
        <v>305</v>
      </c>
      <c r="G58" s="45" t="s">
        <v>97</v>
      </c>
      <c r="H58" s="79" t="s">
        <v>98</v>
      </c>
      <c r="I58" s="16" t="s">
        <v>97</v>
      </c>
      <c r="J58" s="79" t="s">
        <v>98</v>
      </c>
      <c r="K58" s="78" t="s">
        <v>98</v>
      </c>
      <c r="L58" s="47" t="s">
        <v>98</v>
      </c>
      <c r="M58" s="45" t="s">
        <v>97</v>
      </c>
      <c r="N58" s="16" t="s">
        <v>97</v>
      </c>
      <c r="O58" s="16" t="s">
        <v>97</v>
      </c>
      <c r="P58" s="79" t="s">
        <v>97</v>
      </c>
      <c r="Q58" s="16" t="s">
        <v>98</v>
      </c>
      <c r="R58" s="16" t="s">
        <v>97</v>
      </c>
      <c r="S58" s="16" t="s">
        <v>97</v>
      </c>
      <c r="T58" s="16" t="s">
        <v>97</v>
      </c>
      <c r="W58" s="9"/>
    </row>
    <row r="59" spans="1:36" x14ac:dyDescent="0.25">
      <c r="A59" s="58" t="s">
        <v>306</v>
      </c>
      <c r="B59" s="49" t="s">
        <v>97</v>
      </c>
      <c r="C59" s="79" t="s">
        <v>97</v>
      </c>
      <c r="D59" s="16" t="s">
        <v>97</v>
      </c>
      <c r="E59" s="79" t="s">
        <v>97</v>
      </c>
      <c r="F59" s="16" t="s">
        <v>305</v>
      </c>
      <c r="G59" s="45" t="s">
        <v>97</v>
      </c>
      <c r="H59" s="79" t="s">
        <v>98</v>
      </c>
      <c r="I59" s="16" t="s">
        <v>97</v>
      </c>
      <c r="J59" s="79" t="s">
        <v>289</v>
      </c>
      <c r="K59" s="60" t="s">
        <v>98</v>
      </c>
      <c r="L59" s="47" t="s">
        <v>98</v>
      </c>
      <c r="M59" s="45" t="s">
        <v>98</v>
      </c>
      <c r="N59" s="16" t="s">
        <v>98</v>
      </c>
      <c r="O59" s="16" t="s">
        <v>97</v>
      </c>
      <c r="P59" s="79" t="s">
        <v>97</v>
      </c>
      <c r="Q59" s="16" t="s">
        <v>98</v>
      </c>
      <c r="R59" s="16" t="s">
        <v>97</v>
      </c>
      <c r="S59" s="16" t="s">
        <v>97</v>
      </c>
      <c r="T59" s="16" t="s">
        <v>97</v>
      </c>
      <c r="U59" s="227"/>
      <c r="W59" s="9"/>
    </row>
    <row r="60" spans="1:36" x14ac:dyDescent="0.25">
      <c r="A60" s="58" t="s">
        <v>307</v>
      </c>
      <c r="B60" s="49" t="s">
        <v>97</v>
      </c>
      <c r="C60" s="79" t="s">
        <v>97</v>
      </c>
      <c r="D60" s="16" t="s">
        <v>97</v>
      </c>
      <c r="E60" s="79" t="s">
        <v>97</v>
      </c>
      <c r="F60" s="16" t="s">
        <v>305</v>
      </c>
      <c r="G60" s="45" t="s">
        <v>97</v>
      </c>
      <c r="H60" s="79" t="s">
        <v>98</v>
      </c>
      <c r="I60" s="16" t="s">
        <v>97</v>
      </c>
      <c r="J60" s="79" t="s">
        <v>97</v>
      </c>
      <c r="K60" s="60" t="s">
        <v>98</v>
      </c>
      <c r="L60" s="47" t="s">
        <v>98</v>
      </c>
      <c r="M60" s="45" t="s">
        <v>97</v>
      </c>
      <c r="N60" s="16" t="s">
        <v>98</v>
      </c>
      <c r="O60" s="16" t="s">
        <v>97</v>
      </c>
      <c r="P60" s="79" t="s">
        <v>97</v>
      </c>
      <c r="Q60" s="16" t="s">
        <v>98</v>
      </c>
      <c r="R60" s="16" t="s">
        <v>98</v>
      </c>
      <c r="S60" s="16" t="s">
        <v>97</v>
      </c>
      <c r="T60" s="16" t="s">
        <v>97</v>
      </c>
      <c r="W60" s="9"/>
    </row>
    <row r="61" spans="1:36" x14ac:dyDescent="0.25">
      <c r="A61" s="74" t="s">
        <v>308</v>
      </c>
      <c r="B61" s="75" t="s">
        <v>98</v>
      </c>
      <c r="C61" s="79" t="s">
        <v>97</v>
      </c>
      <c r="D61" s="16" t="s">
        <v>97</v>
      </c>
      <c r="E61" s="79" t="s">
        <v>98</v>
      </c>
      <c r="F61" s="16" t="s">
        <v>305</v>
      </c>
      <c r="G61" s="45" t="s">
        <v>97</v>
      </c>
      <c r="H61" s="79" t="s">
        <v>98</v>
      </c>
      <c r="I61" s="16" t="s">
        <v>98</v>
      </c>
      <c r="J61" s="79" t="s">
        <v>289</v>
      </c>
      <c r="K61" s="78" t="s">
        <v>97</v>
      </c>
      <c r="L61" s="47" t="s">
        <v>98</v>
      </c>
      <c r="M61" s="45" t="s">
        <v>97</v>
      </c>
      <c r="N61" s="16" t="s">
        <v>97</v>
      </c>
      <c r="O61" s="16" t="s">
        <v>97</v>
      </c>
      <c r="P61" s="79" t="s">
        <v>97</v>
      </c>
      <c r="Q61" s="16" t="s">
        <v>98</v>
      </c>
      <c r="R61" s="16" t="s">
        <v>98</v>
      </c>
      <c r="S61" s="16" t="s">
        <v>97</v>
      </c>
      <c r="T61" s="16" t="s">
        <v>98</v>
      </c>
      <c r="W61" s="9"/>
    </row>
    <row r="62" spans="1:36" x14ac:dyDescent="0.25">
      <c r="A62" s="74" t="s">
        <v>309</v>
      </c>
      <c r="B62" s="75" t="s">
        <v>97</v>
      </c>
      <c r="C62" s="79" t="s">
        <v>97</v>
      </c>
      <c r="D62" s="16" t="s">
        <v>97</v>
      </c>
      <c r="E62" s="79" t="s">
        <v>97</v>
      </c>
      <c r="F62" s="16" t="s">
        <v>305</v>
      </c>
      <c r="G62" s="45" t="s">
        <v>97</v>
      </c>
      <c r="H62" s="79" t="s">
        <v>98</v>
      </c>
      <c r="I62" s="16" t="s">
        <v>97</v>
      </c>
      <c r="J62" s="79" t="s">
        <v>97</v>
      </c>
      <c r="K62" s="78" t="s">
        <v>97</v>
      </c>
      <c r="L62" s="47" t="s">
        <v>97</v>
      </c>
      <c r="M62" s="45" t="s">
        <v>97</v>
      </c>
      <c r="N62" s="16" t="s">
        <v>97</v>
      </c>
      <c r="O62" s="16" t="s">
        <v>97</v>
      </c>
      <c r="P62" s="79" t="s">
        <v>97</v>
      </c>
      <c r="Q62" s="16" t="s">
        <v>97</v>
      </c>
      <c r="R62" s="16" t="s">
        <v>98</v>
      </c>
      <c r="S62" s="16" t="s">
        <v>98</v>
      </c>
      <c r="T62" s="16" t="s">
        <v>97</v>
      </c>
    </row>
    <row r="63" spans="1:36" x14ac:dyDescent="0.25">
      <c r="A63" s="74" t="s">
        <v>310</v>
      </c>
      <c r="B63" s="75" t="s">
        <v>98</v>
      </c>
      <c r="C63" s="154" t="s">
        <v>305</v>
      </c>
      <c r="D63" s="47" t="s">
        <v>98</v>
      </c>
      <c r="E63" s="154" t="s">
        <v>98</v>
      </c>
      <c r="F63" s="47" t="s">
        <v>289</v>
      </c>
      <c r="G63" s="46" t="s">
        <v>98</v>
      </c>
      <c r="H63" s="154" t="s">
        <v>97</v>
      </c>
      <c r="I63" s="47" t="s">
        <v>97</v>
      </c>
      <c r="J63" s="154" t="s">
        <v>98</v>
      </c>
      <c r="K63" s="78" t="s">
        <v>98</v>
      </c>
      <c r="L63" s="47" t="s">
        <v>98</v>
      </c>
      <c r="M63" s="46" t="s">
        <v>98</v>
      </c>
      <c r="N63" s="47" t="s">
        <v>98</v>
      </c>
      <c r="O63" s="47" t="s">
        <v>97</v>
      </c>
      <c r="P63" s="154" t="s">
        <v>98</v>
      </c>
      <c r="Q63" s="47" t="s">
        <v>98</v>
      </c>
      <c r="R63" s="47" t="s">
        <v>98</v>
      </c>
      <c r="S63" s="47" t="s">
        <v>98</v>
      </c>
      <c r="T63" s="47" t="s">
        <v>98</v>
      </c>
    </row>
    <row r="64" spans="1:36" x14ac:dyDescent="0.25">
      <c r="A64" s="74" t="s">
        <v>311</v>
      </c>
      <c r="B64" s="75" t="s">
        <v>98</v>
      </c>
      <c r="C64" s="154" t="s">
        <v>98</v>
      </c>
      <c r="D64" s="47" t="s">
        <v>98</v>
      </c>
      <c r="E64" s="154" t="s">
        <v>98</v>
      </c>
      <c r="F64" s="47" t="s">
        <v>289</v>
      </c>
      <c r="G64" s="46" t="s">
        <v>98</v>
      </c>
      <c r="H64" s="154" t="s">
        <v>98</v>
      </c>
      <c r="I64" s="47" t="s">
        <v>97</v>
      </c>
      <c r="J64" s="154" t="s">
        <v>98</v>
      </c>
      <c r="K64" s="78" t="s">
        <v>98</v>
      </c>
      <c r="L64" s="47" t="s">
        <v>98</v>
      </c>
      <c r="M64" s="46" t="s">
        <v>98</v>
      </c>
      <c r="N64" s="47" t="s">
        <v>97</v>
      </c>
      <c r="O64" s="47" t="s">
        <v>98</v>
      </c>
      <c r="P64" s="154" t="s">
        <v>98</v>
      </c>
      <c r="Q64" s="47" t="s">
        <v>98</v>
      </c>
      <c r="R64" s="47" t="s">
        <v>98</v>
      </c>
      <c r="S64" s="47" t="s">
        <v>98</v>
      </c>
      <c r="T64" s="47" t="s">
        <v>98</v>
      </c>
    </row>
    <row r="65" spans="1:20" x14ac:dyDescent="0.25">
      <c r="A65" s="74" t="s">
        <v>312</v>
      </c>
      <c r="B65" s="75" t="s">
        <v>98</v>
      </c>
      <c r="C65" s="154" t="s">
        <v>97</v>
      </c>
      <c r="D65" s="47" t="s">
        <v>98</v>
      </c>
      <c r="E65" s="154" t="s">
        <v>98</v>
      </c>
      <c r="F65" s="47" t="s">
        <v>289</v>
      </c>
      <c r="G65" s="46" t="s">
        <v>98</v>
      </c>
      <c r="H65" s="154" t="s">
        <v>98</v>
      </c>
      <c r="I65" s="47" t="s">
        <v>97</v>
      </c>
      <c r="J65" s="154" t="s">
        <v>98</v>
      </c>
      <c r="K65" s="78" t="s">
        <v>98</v>
      </c>
      <c r="L65" s="47" t="s">
        <v>98</v>
      </c>
      <c r="M65" s="46" t="s">
        <v>98</v>
      </c>
      <c r="N65" s="47" t="s">
        <v>98</v>
      </c>
      <c r="O65" s="47" t="s">
        <v>98</v>
      </c>
      <c r="P65" s="154" t="s">
        <v>98</v>
      </c>
      <c r="Q65" s="47" t="s">
        <v>98</v>
      </c>
      <c r="R65" s="47" t="s">
        <v>98</v>
      </c>
      <c r="S65" s="47" t="s">
        <v>98</v>
      </c>
      <c r="T65" s="47" t="s">
        <v>98</v>
      </c>
    </row>
    <row r="66" spans="1:20" x14ac:dyDescent="0.25">
      <c r="A66" s="74" t="s">
        <v>313</v>
      </c>
      <c r="B66" s="75" t="s">
        <v>97</v>
      </c>
      <c r="C66" s="154" t="s">
        <v>97</v>
      </c>
      <c r="D66" s="47" t="s">
        <v>97</v>
      </c>
      <c r="E66" s="154" t="s">
        <v>97</v>
      </c>
      <c r="F66" s="47" t="s">
        <v>305</v>
      </c>
      <c r="G66" s="46" t="s">
        <v>97</v>
      </c>
      <c r="H66" s="154" t="s">
        <v>97</v>
      </c>
      <c r="I66" s="47" t="s">
        <v>97</v>
      </c>
      <c r="J66" s="154" t="s">
        <v>97</v>
      </c>
      <c r="K66" s="78" t="s">
        <v>97</v>
      </c>
      <c r="L66" s="47" t="s">
        <v>97</v>
      </c>
      <c r="M66" s="46" t="s">
        <v>97</v>
      </c>
      <c r="N66" s="47" t="s">
        <v>97</v>
      </c>
      <c r="O66" s="47" t="s">
        <v>97</v>
      </c>
      <c r="P66" s="154" t="s">
        <v>97</v>
      </c>
      <c r="Q66" s="47" t="s">
        <v>97</v>
      </c>
      <c r="R66" s="47" t="s">
        <v>97</v>
      </c>
      <c r="S66" s="47" t="s">
        <v>97</v>
      </c>
      <c r="T66" s="47" t="s">
        <v>97</v>
      </c>
    </row>
    <row r="67" spans="1:20" ht="15.75" thickBot="1" x14ac:dyDescent="0.3">
      <c r="A67" s="155" t="s">
        <v>314</v>
      </c>
      <c r="B67" s="156"/>
      <c r="C67" s="155"/>
      <c r="D67" s="157"/>
      <c r="E67" s="157"/>
      <c r="F67" s="158" t="s">
        <v>289</v>
      </c>
      <c r="G67" s="159"/>
      <c r="H67" s="155"/>
      <c r="I67" s="158" t="s">
        <v>315</v>
      </c>
      <c r="J67" s="155"/>
      <c r="K67" s="160" t="s">
        <v>316</v>
      </c>
      <c r="L67" s="160"/>
      <c r="M67" s="161"/>
      <c r="N67" s="158"/>
      <c r="O67" s="158"/>
      <c r="P67" s="159"/>
      <c r="Q67" s="158"/>
      <c r="R67" s="158"/>
      <c r="S67" s="158"/>
      <c r="T67" s="158"/>
    </row>
    <row r="68" spans="1:20" ht="15.75" thickTop="1" x14ac:dyDescent="0.25">
      <c r="A68" s="162" t="s">
        <v>317</v>
      </c>
      <c r="B68" s="163"/>
      <c r="C68" s="162"/>
      <c r="D68" s="163"/>
      <c r="E68" s="163"/>
      <c r="F68" s="164"/>
      <c r="G68" s="164"/>
      <c r="H68" s="162"/>
      <c r="I68" s="163"/>
      <c r="J68" s="162"/>
      <c r="K68" s="163"/>
      <c r="L68" s="163"/>
      <c r="M68" s="165"/>
      <c r="N68" s="120"/>
      <c r="O68" s="120"/>
      <c r="P68" s="153"/>
      <c r="Q68" s="120"/>
      <c r="R68" s="120"/>
      <c r="S68" s="120"/>
      <c r="T68" s="120"/>
    </row>
    <row r="69" spans="1:20" x14ac:dyDescent="0.25">
      <c r="A69" s="166" t="s">
        <v>318</v>
      </c>
      <c r="B69" s="167" t="s">
        <v>319</v>
      </c>
      <c r="C69" s="168" t="s">
        <v>319</v>
      </c>
      <c r="D69" s="98" t="s">
        <v>319</v>
      </c>
      <c r="E69" s="98" t="s">
        <v>320</v>
      </c>
      <c r="F69" s="98" t="s">
        <v>319</v>
      </c>
      <c r="G69" s="98" t="s">
        <v>320</v>
      </c>
      <c r="H69" s="168" t="s">
        <v>98</v>
      </c>
      <c r="I69" s="98" t="s">
        <v>319</v>
      </c>
      <c r="J69" s="168" t="s">
        <v>320</v>
      </c>
      <c r="K69" s="169" t="s">
        <v>98</v>
      </c>
      <c r="L69" s="170" t="s">
        <v>319</v>
      </c>
      <c r="M69" s="99" t="s">
        <v>319</v>
      </c>
      <c r="N69" s="98" t="s">
        <v>320</v>
      </c>
      <c r="O69" s="98" t="s">
        <v>319</v>
      </c>
      <c r="P69" s="168" t="s">
        <v>98</v>
      </c>
      <c r="Q69" s="98" t="s">
        <v>98</v>
      </c>
      <c r="R69" s="98" t="s">
        <v>319</v>
      </c>
      <c r="S69" s="98" t="s">
        <v>319</v>
      </c>
      <c r="T69" s="98" t="s">
        <v>320</v>
      </c>
    </row>
    <row r="70" spans="1:20" x14ac:dyDescent="0.25">
      <c r="A70" s="166" t="s">
        <v>321</v>
      </c>
      <c r="B70" s="167" t="s">
        <v>319</v>
      </c>
      <c r="C70" s="171" t="s">
        <v>320</v>
      </c>
      <c r="D70" s="172" t="s">
        <v>320</v>
      </c>
      <c r="E70" s="172" t="s">
        <v>320</v>
      </c>
      <c r="F70" s="172" t="s">
        <v>98</v>
      </c>
      <c r="G70" s="172" t="s">
        <v>98</v>
      </c>
      <c r="H70" s="171" t="s">
        <v>320</v>
      </c>
      <c r="I70" s="172" t="s">
        <v>320</v>
      </c>
      <c r="J70" s="171" t="s">
        <v>289</v>
      </c>
      <c r="K70" s="169" t="s">
        <v>319</v>
      </c>
      <c r="L70" s="169" t="s">
        <v>320</v>
      </c>
      <c r="M70" s="173" t="s">
        <v>98</v>
      </c>
      <c r="N70" s="172" t="s">
        <v>319</v>
      </c>
      <c r="O70" s="172" t="s">
        <v>320</v>
      </c>
      <c r="P70" s="171" t="s">
        <v>320</v>
      </c>
      <c r="Q70" s="172" t="s">
        <v>320</v>
      </c>
      <c r="R70" s="172" t="s">
        <v>320</v>
      </c>
      <c r="S70" s="172" t="s">
        <v>98</v>
      </c>
      <c r="T70" s="172" t="s">
        <v>320</v>
      </c>
    </row>
    <row r="71" spans="1:20" x14ac:dyDescent="0.25">
      <c r="A71" s="166" t="s">
        <v>322</v>
      </c>
      <c r="B71" s="167" t="s">
        <v>98</v>
      </c>
      <c r="C71" s="171" t="s">
        <v>98</v>
      </c>
      <c r="D71" s="172" t="s">
        <v>98</v>
      </c>
      <c r="E71" s="172" t="s">
        <v>98</v>
      </c>
      <c r="F71" s="172" t="s">
        <v>98</v>
      </c>
      <c r="G71" s="172" t="s">
        <v>98</v>
      </c>
      <c r="H71" s="171" t="s">
        <v>320</v>
      </c>
      <c r="I71" s="172" t="s">
        <v>98</v>
      </c>
      <c r="J71" s="171" t="s">
        <v>289</v>
      </c>
      <c r="K71" s="169" t="s">
        <v>98</v>
      </c>
      <c r="L71" s="169" t="s">
        <v>98</v>
      </c>
      <c r="M71" s="173" t="s">
        <v>98</v>
      </c>
      <c r="N71" s="172" t="s">
        <v>98</v>
      </c>
      <c r="O71" s="172" t="s">
        <v>98</v>
      </c>
      <c r="P71" s="171" t="s">
        <v>98</v>
      </c>
      <c r="Q71" s="172" t="s">
        <v>98</v>
      </c>
      <c r="R71" s="172" t="s">
        <v>98</v>
      </c>
      <c r="S71" s="172" t="s">
        <v>98</v>
      </c>
      <c r="T71" s="172" t="s">
        <v>98</v>
      </c>
    </row>
    <row r="72" spans="1:20" x14ac:dyDescent="0.25">
      <c r="A72" s="166" t="s">
        <v>296</v>
      </c>
      <c r="B72" s="167" t="s">
        <v>319</v>
      </c>
      <c r="C72" s="168" t="s">
        <v>319</v>
      </c>
      <c r="D72" s="98" t="s">
        <v>319</v>
      </c>
      <c r="E72" s="98" t="s">
        <v>98</v>
      </c>
      <c r="F72" s="98" t="s">
        <v>98</v>
      </c>
      <c r="G72" s="98" t="s">
        <v>98</v>
      </c>
      <c r="H72" s="168" t="s">
        <v>319</v>
      </c>
      <c r="I72" s="98" t="s">
        <v>98</v>
      </c>
      <c r="J72" s="168" t="s">
        <v>319</v>
      </c>
      <c r="K72" s="169" t="s">
        <v>98</v>
      </c>
      <c r="L72" s="170" t="s">
        <v>319</v>
      </c>
      <c r="M72" s="99" t="s">
        <v>319</v>
      </c>
      <c r="N72" s="98" t="s">
        <v>319</v>
      </c>
      <c r="O72" s="98" t="s">
        <v>319</v>
      </c>
      <c r="P72" s="168" t="s">
        <v>98</v>
      </c>
      <c r="Q72" s="98" t="s">
        <v>98</v>
      </c>
      <c r="R72" s="98" t="s">
        <v>319</v>
      </c>
      <c r="S72" s="98" t="s">
        <v>319</v>
      </c>
      <c r="T72" s="98" t="s">
        <v>98</v>
      </c>
    </row>
    <row r="73" spans="1:20" x14ac:dyDescent="0.25">
      <c r="A73" s="166" t="s">
        <v>323</v>
      </c>
      <c r="B73" s="167" t="s">
        <v>319</v>
      </c>
      <c r="C73" s="171" t="s">
        <v>319</v>
      </c>
      <c r="D73" s="172" t="s">
        <v>98</v>
      </c>
      <c r="E73" s="172" t="s">
        <v>319</v>
      </c>
      <c r="F73" s="172" t="s">
        <v>98</v>
      </c>
      <c r="G73" s="172" t="s">
        <v>98</v>
      </c>
      <c r="H73" s="171" t="s">
        <v>98</v>
      </c>
      <c r="I73" s="172" t="s">
        <v>98</v>
      </c>
      <c r="J73" s="171" t="s">
        <v>98</v>
      </c>
      <c r="K73" s="169" t="s">
        <v>98</v>
      </c>
      <c r="L73" s="169" t="s">
        <v>98</v>
      </c>
      <c r="M73" s="173" t="s">
        <v>98</v>
      </c>
      <c r="N73" s="172" t="s">
        <v>98</v>
      </c>
      <c r="O73" s="172" t="s">
        <v>320</v>
      </c>
      <c r="P73" s="171" t="s">
        <v>98</v>
      </c>
      <c r="Q73" s="172" t="s">
        <v>98</v>
      </c>
      <c r="R73" s="172" t="s">
        <v>98</v>
      </c>
      <c r="S73" s="172" t="s">
        <v>319</v>
      </c>
      <c r="T73" s="172" t="s">
        <v>98</v>
      </c>
    </row>
    <row r="74" spans="1:20" x14ac:dyDescent="0.25">
      <c r="A74" s="166" t="s">
        <v>324</v>
      </c>
      <c r="B74" s="167" t="s">
        <v>319</v>
      </c>
      <c r="C74" s="168" t="s">
        <v>319</v>
      </c>
      <c r="D74" s="98" t="s">
        <v>319</v>
      </c>
      <c r="E74" s="98" t="s">
        <v>98</v>
      </c>
      <c r="F74" s="98" t="s">
        <v>98</v>
      </c>
      <c r="G74" s="98" t="s">
        <v>319</v>
      </c>
      <c r="H74" s="168" t="s">
        <v>319</v>
      </c>
      <c r="I74" s="98" t="s">
        <v>319</v>
      </c>
      <c r="J74" s="168" t="s">
        <v>319</v>
      </c>
      <c r="K74" s="169" t="s">
        <v>319</v>
      </c>
      <c r="L74" s="170" t="s">
        <v>319</v>
      </c>
      <c r="M74" s="99" t="s">
        <v>319</v>
      </c>
      <c r="N74" s="98" t="s">
        <v>319</v>
      </c>
      <c r="O74" s="98" t="s">
        <v>319</v>
      </c>
      <c r="P74" s="168" t="s">
        <v>319</v>
      </c>
      <c r="Q74" s="98" t="s">
        <v>319</v>
      </c>
      <c r="R74" s="98" t="s">
        <v>319</v>
      </c>
      <c r="S74" s="98" t="s">
        <v>98</v>
      </c>
      <c r="T74" s="98" t="s">
        <v>98</v>
      </c>
    </row>
    <row r="75" spans="1:20" x14ac:dyDescent="0.25">
      <c r="A75" s="173" t="s">
        <v>325</v>
      </c>
      <c r="B75" s="167" t="s">
        <v>319</v>
      </c>
      <c r="C75" s="171" t="s">
        <v>319</v>
      </c>
      <c r="D75" s="172" t="s">
        <v>319</v>
      </c>
      <c r="E75" s="172" t="s">
        <v>319</v>
      </c>
      <c r="F75" s="172" t="s">
        <v>319</v>
      </c>
      <c r="G75" s="172" t="s">
        <v>319</v>
      </c>
      <c r="H75" s="171" t="s">
        <v>319</v>
      </c>
      <c r="I75" s="172" t="s">
        <v>319</v>
      </c>
      <c r="J75" s="171" t="s">
        <v>319</v>
      </c>
      <c r="K75" s="167" t="s">
        <v>319</v>
      </c>
      <c r="L75" s="169" t="s">
        <v>319</v>
      </c>
      <c r="M75" s="173" t="s">
        <v>319</v>
      </c>
      <c r="N75" s="172" t="s">
        <v>319</v>
      </c>
      <c r="O75" s="172" t="s">
        <v>319</v>
      </c>
      <c r="P75" s="171" t="s">
        <v>319</v>
      </c>
      <c r="Q75" s="172" t="s">
        <v>319</v>
      </c>
      <c r="R75" s="172" t="s">
        <v>319</v>
      </c>
      <c r="S75" s="172" t="s">
        <v>319</v>
      </c>
      <c r="T75" s="172" t="s">
        <v>319</v>
      </c>
    </row>
    <row r="76" spans="1:20" x14ac:dyDescent="0.25">
      <c r="A76" s="166" t="s">
        <v>326</v>
      </c>
      <c r="B76" s="167" t="s">
        <v>319</v>
      </c>
      <c r="C76" s="174" t="s">
        <v>319</v>
      </c>
      <c r="D76" s="170" t="s">
        <v>319</v>
      </c>
      <c r="E76" s="170" t="s">
        <v>319</v>
      </c>
      <c r="F76" s="170" t="s">
        <v>319</v>
      </c>
      <c r="G76" s="170" t="s">
        <v>319</v>
      </c>
      <c r="H76" s="174" t="s">
        <v>319</v>
      </c>
      <c r="I76" s="170" t="s">
        <v>98</v>
      </c>
      <c r="J76" s="174" t="s">
        <v>319</v>
      </c>
      <c r="K76" s="169" t="s">
        <v>98</v>
      </c>
      <c r="L76" s="170" t="s">
        <v>319</v>
      </c>
      <c r="M76" s="175" t="s">
        <v>98</v>
      </c>
      <c r="N76" s="170" t="s">
        <v>319</v>
      </c>
      <c r="O76" s="170" t="s">
        <v>319</v>
      </c>
      <c r="P76" s="174" t="s">
        <v>319</v>
      </c>
      <c r="Q76" s="170" t="s">
        <v>319</v>
      </c>
      <c r="R76" s="170" t="s">
        <v>319</v>
      </c>
      <c r="S76" s="170" t="s">
        <v>319</v>
      </c>
      <c r="T76" s="170" t="s">
        <v>98</v>
      </c>
    </row>
    <row r="77" spans="1:20" x14ac:dyDescent="0.25">
      <c r="A77" s="166" t="s">
        <v>327</v>
      </c>
      <c r="B77" s="167" t="s">
        <v>319</v>
      </c>
      <c r="C77" s="168" t="s">
        <v>319</v>
      </c>
      <c r="D77" s="98" t="s">
        <v>320</v>
      </c>
      <c r="E77" s="98" t="s">
        <v>319</v>
      </c>
      <c r="F77" s="98" t="s">
        <v>98</v>
      </c>
      <c r="G77" s="98" t="s">
        <v>319</v>
      </c>
      <c r="H77" s="168" t="s">
        <v>319</v>
      </c>
      <c r="I77" s="98" t="s">
        <v>319</v>
      </c>
      <c r="J77" s="168" t="s">
        <v>319</v>
      </c>
      <c r="K77" s="169" t="s">
        <v>98</v>
      </c>
      <c r="L77" s="170" t="s">
        <v>319</v>
      </c>
      <c r="M77" s="99" t="s">
        <v>319</v>
      </c>
      <c r="N77" s="98" t="s">
        <v>98</v>
      </c>
      <c r="O77" s="98" t="s">
        <v>319</v>
      </c>
      <c r="P77" s="168" t="s">
        <v>319</v>
      </c>
      <c r="Q77" s="98" t="s">
        <v>98</v>
      </c>
      <c r="R77" s="98" t="s">
        <v>319</v>
      </c>
      <c r="S77" s="98" t="s">
        <v>319</v>
      </c>
      <c r="T77" s="98" t="s">
        <v>319</v>
      </c>
    </row>
    <row r="78" spans="1:20" ht="15.75" thickBot="1" x14ac:dyDescent="0.3">
      <c r="A78" s="176" t="s">
        <v>328</v>
      </c>
      <c r="B78" s="177" t="s">
        <v>319</v>
      </c>
      <c r="C78" s="178" t="s">
        <v>319</v>
      </c>
      <c r="D78" s="179" t="s">
        <v>98</v>
      </c>
      <c r="E78" s="179" t="s">
        <v>319</v>
      </c>
      <c r="F78" s="179" t="s">
        <v>98</v>
      </c>
      <c r="G78" s="179" t="s">
        <v>98</v>
      </c>
      <c r="H78" s="178" t="s">
        <v>98</v>
      </c>
      <c r="I78" s="179" t="s">
        <v>319</v>
      </c>
      <c r="J78" s="178" t="s">
        <v>329</v>
      </c>
      <c r="K78" s="180" t="s">
        <v>98</v>
      </c>
      <c r="L78" s="179" t="s">
        <v>319</v>
      </c>
      <c r="M78" s="181" t="s">
        <v>98</v>
      </c>
      <c r="N78" s="179" t="s">
        <v>319</v>
      </c>
      <c r="O78" s="179" t="s">
        <v>320</v>
      </c>
      <c r="P78" s="178" t="s">
        <v>98</v>
      </c>
      <c r="Q78" s="179" t="s">
        <v>98</v>
      </c>
      <c r="R78" s="179" t="s">
        <v>98</v>
      </c>
      <c r="S78" s="179" t="s">
        <v>319</v>
      </c>
      <c r="T78" s="179" t="s">
        <v>98</v>
      </c>
    </row>
    <row r="79" spans="1:20" ht="15.75" thickTop="1" x14ac:dyDescent="0.25">
      <c r="A79" s="140" t="s">
        <v>330</v>
      </c>
      <c r="B79" s="182"/>
      <c r="C79" s="140"/>
      <c r="D79" s="182"/>
      <c r="E79" s="182"/>
      <c r="F79" s="182"/>
      <c r="G79" s="183"/>
      <c r="H79" s="140"/>
      <c r="I79" s="182"/>
      <c r="J79" s="140"/>
      <c r="K79" s="182"/>
      <c r="L79" s="182"/>
      <c r="M79" s="184"/>
      <c r="N79" s="16"/>
      <c r="O79" s="16"/>
      <c r="P79" s="45"/>
      <c r="Q79" s="16"/>
      <c r="R79" s="16"/>
      <c r="S79" s="185"/>
      <c r="T79" s="185"/>
    </row>
    <row r="80" spans="1:20" x14ac:dyDescent="0.25">
      <c r="A80" s="74" t="s">
        <v>331</v>
      </c>
      <c r="B80" s="75" t="s">
        <v>97</v>
      </c>
      <c r="C80" s="79" t="s">
        <v>97</v>
      </c>
      <c r="D80" s="16" t="s">
        <v>97</v>
      </c>
      <c r="E80" s="79" t="s">
        <v>97</v>
      </c>
      <c r="F80" s="16" t="s">
        <v>97</v>
      </c>
      <c r="G80" s="16" t="s">
        <v>97</v>
      </c>
      <c r="H80" s="79" t="s">
        <v>97</v>
      </c>
      <c r="I80" s="16" t="s">
        <v>97</v>
      </c>
      <c r="J80" s="79" t="s">
        <v>97</v>
      </c>
      <c r="K80" s="78" t="s">
        <v>97</v>
      </c>
      <c r="L80" s="47" t="s">
        <v>97</v>
      </c>
      <c r="M80" s="45" t="s">
        <v>97</v>
      </c>
      <c r="N80" s="16" t="s">
        <v>98</v>
      </c>
      <c r="O80" s="16" t="s">
        <v>97</v>
      </c>
      <c r="P80" s="79" t="s">
        <v>97</v>
      </c>
      <c r="Q80" s="16" t="s">
        <v>97</v>
      </c>
      <c r="R80" s="16" t="s">
        <v>97</v>
      </c>
      <c r="S80" s="16" t="s">
        <v>97</v>
      </c>
      <c r="T80" s="16" t="s">
        <v>97</v>
      </c>
    </row>
    <row r="81" spans="1:36" x14ac:dyDescent="0.25">
      <c r="A81" s="74" t="s">
        <v>332</v>
      </c>
      <c r="B81" s="75" t="s">
        <v>98</v>
      </c>
      <c r="C81" s="79" t="s">
        <v>97</v>
      </c>
      <c r="D81" s="16" t="s">
        <v>97</v>
      </c>
      <c r="E81" s="79" t="s">
        <v>97</v>
      </c>
      <c r="F81" s="16" t="s">
        <v>98</v>
      </c>
      <c r="G81" s="16" t="s">
        <v>97</v>
      </c>
      <c r="H81" s="79" t="s">
        <v>98</v>
      </c>
      <c r="I81" s="16" t="s">
        <v>97</v>
      </c>
      <c r="J81" s="79" t="s">
        <v>98</v>
      </c>
      <c r="K81" s="78" t="s">
        <v>98</v>
      </c>
      <c r="L81" s="47" t="s">
        <v>97</v>
      </c>
      <c r="M81" s="45" t="s">
        <v>97</v>
      </c>
      <c r="N81" s="16" t="s">
        <v>97</v>
      </c>
      <c r="O81" s="16" t="s">
        <v>98</v>
      </c>
      <c r="P81" s="79" t="s">
        <v>97</v>
      </c>
      <c r="Q81" s="16" t="s">
        <v>98</v>
      </c>
      <c r="R81" s="16" t="s">
        <v>98</v>
      </c>
      <c r="S81" s="16" t="s">
        <v>97</v>
      </c>
      <c r="T81" s="16" t="s">
        <v>97</v>
      </c>
    </row>
    <row r="82" spans="1:36" x14ac:dyDescent="0.25">
      <c r="A82" s="74" t="s">
        <v>333</v>
      </c>
      <c r="B82" s="75" t="s">
        <v>98</v>
      </c>
      <c r="C82" s="51" t="s">
        <v>98</v>
      </c>
      <c r="D82" s="186" t="s">
        <v>98</v>
      </c>
      <c r="E82" s="51" t="s">
        <v>98</v>
      </c>
      <c r="F82" s="186" t="s">
        <v>98</v>
      </c>
      <c r="G82" s="186" t="s">
        <v>98</v>
      </c>
      <c r="H82" s="51" t="s">
        <v>98</v>
      </c>
      <c r="I82" s="186" t="s">
        <v>97</v>
      </c>
      <c r="J82" s="51" t="s">
        <v>289</v>
      </c>
      <c r="K82" s="78" t="s">
        <v>98</v>
      </c>
      <c r="L82" s="78" t="s">
        <v>98</v>
      </c>
      <c r="M82" s="80" t="s">
        <v>98</v>
      </c>
      <c r="N82" s="186" t="s">
        <v>97</v>
      </c>
      <c r="O82" s="186" t="s">
        <v>97</v>
      </c>
      <c r="P82" s="51" t="s">
        <v>97</v>
      </c>
      <c r="Q82" s="186" t="s">
        <v>98</v>
      </c>
      <c r="R82" s="186" t="s">
        <v>98</v>
      </c>
      <c r="S82" s="186" t="s">
        <v>98</v>
      </c>
      <c r="T82" s="186" t="s">
        <v>98</v>
      </c>
    </row>
    <row r="83" spans="1:36" x14ac:dyDescent="0.25">
      <c r="A83" s="74" t="s">
        <v>334</v>
      </c>
      <c r="B83" s="75" t="s">
        <v>98</v>
      </c>
      <c r="C83" s="154" t="s">
        <v>97</v>
      </c>
      <c r="D83" s="47" t="s">
        <v>97</v>
      </c>
      <c r="E83" s="154" t="s">
        <v>98</v>
      </c>
      <c r="F83" s="47" t="s">
        <v>98</v>
      </c>
      <c r="G83" s="47" t="s">
        <v>98</v>
      </c>
      <c r="H83" s="154" t="s">
        <v>98</v>
      </c>
      <c r="I83" s="47" t="s">
        <v>98</v>
      </c>
      <c r="J83" s="154" t="s">
        <v>98</v>
      </c>
      <c r="K83" s="78" t="s">
        <v>98</v>
      </c>
      <c r="L83" s="47" t="s">
        <v>98</v>
      </c>
      <c r="M83" s="46" t="s">
        <v>98</v>
      </c>
      <c r="N83" s="47" t="s">
        <v>98</v>
      </c>
      <c r="O83" s="47" t="s">
        <v>98</v>
      </c>
      <c r="P83" s="154" t="s">
        <v>98</v>
      </c>
      <c r="Q83" s="47" t="s">
        <v>97</v>
      </c>
      <c r="R83" s="47" t="s">
        <v>98</v>
      </c>
      <c r="S83" s="47" t="s">
        <v>98</v>
      </c>
      <c r="T83" s="47" t="s">
        <v>97</v>
      </c>
    </row>
    <row r="84" spans="1:36" x14ac:dyDescent="0.25">
      <c r="A84" s="74" t="s">
        <v>335</v>
      </c>
      <c r="B84" s="75" t="s">
        <v>98</v>
      </c>
      <c r="C84" s="79" t="s">
        <v>98</v>
      </c>
      <c r="D84" s="16" t="s">
        <v>98</v>
      </c>
      <c r="E84" s="187" t="s">
        <v>97</v>
      </c>
      <c r="F84" s="16" t="s">
        <v>98</v>
      </c>
      <c r="G84" s="16" t="s">
        <v>98</v>
      </c>
      <c r="H84" s="79" t="s">
        <v>98</v>
      </c>
      <c r="I84" s="16" t="s">
        <v>98</v>
      </c>
      <c r="J84" s="154" t="s">
        <v>98</v>
      </c>
      <c r="K84" s="78" t="s">
        <v>98</v>
      </c>
      <c r="L84" s="47" t="s">
        <v>97</v>
      </c>
      <c r="M84" s="45" t="s">
        <v>98</v>
      </c>
      <c r="N84" s="16" t="s">
        <v>98</v>
      </c>
      <c r="O84" s="16" t="s">
        <v>98</v>
      </c>
      <c r="P84" s="79" t="s">
        <v>98</v>
      </c>
      <c r="Q84" s="16" t="s">
        <v>98</v>
      </c>
      <c r="R84" s="16" t="s">
        <v>98</v>
      </c>
      <c r="S84" s="16" t="s">
        <v>98</v>
      </c>
      <c r="T84" s="16" t="s">
        <v>98</v>
      </c>
    </row>
    <row r="85" spans="1:36" ht="15.75" thickBot="1" x14ac:dyDescent="0.3">
      <c r="A85" s="188" t="s">
        <v>336</v>
      </c>
      <c r="B85" s="156" t="s">
        <v>97</v>
      </c>
      <c r="C85" s="189" t="s">
        <v>98</v>
      </c>
      <c r="D85" s="190" t="s">
        <v>97</v>
      </c>
      <c r="E85" s="189" t="s">
        <v>97</v>
      </c>
      <c r="F85" s="190" t="s">
        <v>97</v>
      </c>
      <c r="G85" s="190" t="s">
        <v>98</v>
      </c>
      <c r="H85" s="189" t="s">
        <v>98</v>
      </c>
      <c r="I85" s="190" t="s">
        <v>97</v>
      </c>
      <c r="J85" s="191" t="s">
        <v>98</v>
      </c>
      <c r="K85" s="156" t="s">
        <v>97</v>
      </c>
      <c r="L85" s="160" t="s">
        <v>97</v>
      </c>
      <c r="M85" s="188" t="s">
        <v>98</v>
      </c>
      <c r="N85" s="190" t="s">
        <v>98</v>
      </c>
      <c r="O85" s="190" t="s">
        <v>97</v>
      </c>
      <c r="P85" s="189" t="s">
        <v>98</v>
      </c>
      <c r="Q85" s="190" t="s">
        <v>98</v>
      </c>
      <c r="R85" s="190" t="s">
        <v>98</v>
      </c>
      <c r="S85" s="190" t="s">
        <v>97</v>
      </c>
      <c r="T85" s="190" t="s">
        <v>98</v>
      </c>
    </row>
    <row r="86" spans="1:36" ht="15.75" thickTop="1" x14ac:dyDescent="0.25">
      <c r="A86" s="32" t="s">
        <v>337</v>
      </c>
      <c r="B86" s="105"/>
      <c r="C86" s="32"/>
      <c r="D86" s="105"/>
      <c r="E86" s="105"/>
      <c r="F86" s="192"/>
      <c r="G86" s="192"/>
      <c r="H86" s="32"/>
      <c r="I86" s="105"/>
      <c r="J86" s="32"/>
      <c r="K86" s="105"/>
      <c r="L86" s="105"/>
      <c r="M86" s="193"/>
      <c r="N86" s="16"/>
      <c r="O86" s="16"/>
      <c r="P86" s="45"/>
      <c r="Q86" s="16"/>
      <c r="R86" s="16"/>
      <c r="S86" s="16"/>
      <c r="T86" s="16"/>
    </row>
    <row r="87" spans="1:36" x14ac:dyDescent="0.25">
      <c r="A87" s="5" t="s">
        <v>338</v>
      </c>
      <c r="B87" s="6" t="s">
        <v>97</v>
      </c>
      <c r="C87" s="5" t="s">
        <v>97</v>
      </c>
      <c r="D87" s="6" t="s">
        <v>97</v>
      </c>
      <c r="E87" s="79" t="s">
        <v>97</v>
      </c>
      <c r="F87" s="16" t="s">
        <v>98</v>
      </c>
      <c r="G87" s="16" t="s">
        <v>97</v>
      </c>
      <c r="H87" s="5" t="s">
        <v>98</v>
      </c>
      <c r="I87" s="16" t="s">
        <v>97</v>
      </c>
      <c r="J87" s="5" t="s">
        <v>98</v>
      </c>
      <c r="K87" s="6" t="s">
        <v>98</v>
      </c>
      <c r="L87" s="6" t="s">
        <v>339</v>
      </c>
      <c r="M87" s="45" t="s">
        <v>97</v>
      </c>
      <c r="N87" s="16" t="s">
        <v>340</v>
      </c>
      <c r="O87" s="16" t="s">
        <v>97</v>
      </c>
      <c r="P87" s="45" t="s">
        <v>97</v>
      </c>
      <c r="Q87" s="16" t="s">
        <v>341</v>
      </c>
      <c r="R87" s="16" t="s">
        <v>97</v>
      </c>
      <c r="S87" s="16" t="s">
        <v>339</v>
      </c>
      <c r="T87" s="16" t="s">
        <v>342</v>
      </c>
    </row>
    <row r="88" spans="1:36" x14ac:dyDescent="0.25">
      <c r="A88" s="15" t="s">
        <v>343</v>
      </c>
      <c r="B88" s="6" t="s">
        <v>97</v>
      </c>
      <c r="C88" s="5" t="s">
        <v>97</v>
      </c>
      <c r="D88" s="6" t="s">
        <v>97</v>
      </c>
      <c r="E88" s="14" t="s">
        <v>97</v>
      </c>
      <c r="F88" s="7" t="s">
        <v>97</v>
      </c>
      <c r="G88" s="7" t="s">
        <v>97</v>
      </c>
      <c r="H88" s="5" t="s">
        <v>97</v>
      </c>
      <c r="I88" s="7" t="s">
        <v>97</v>
      </c>
      <c r="J88" s="10" t="s">
        <v>97</v>
      </c>
      <c r="K88" s="12" t="s">
        <v>97</v>
      </c>
      <c r="L88" s="12" t="s">
        <v>97</v>
      </c>
      <c r="M88" s="8" t="s">
        <v>97</v>
      </c>
      <c r="N88" s="7" t="s">
        <v>344</v>
      </c>
      <c r="O88" s="7" t="s">
        <v>97</v>
      </c>
      <c r="P88" s="8" t="s">
        <v>97</v>
      </c>
      <c r="Q88" s="7" t="s">
        <v>98</v>
      </c>
      <c r="R88" s="7" t="s">
        <v>97</v>
      </c>
      <c r="S88" s="7" t="s">
        <v>97</v>
      </c>
      <c r="T88" s="7" t="s">
        <v>97</v>
      </c>
    </row>
    <row r="89" spans="1:36" x14ac:dyDescent="0.25">
      <c r="A89" s="15" t="s">
        <v>345</v>
      </c>
      <c r="B89" s="6" t="s">
        <v>97</v>
      </c>
      <c r="C89" s="5" t="s">
        <v>97</v>
      </c>
      <c r="D89" s="6" t="s">
        <v>97</v>
      </c>
      <c r="E89" s="79" t="s">
        <v>97</v>
      </c>
      <c r="F89" s="7" t="s">
        <v>97</v>
      </c>
      <c r="G89" s="7" t="s">
        <v>97</v>
      </c>
      <c r="H89" s="5" t="s">
        <v>97</v>
      </c>
      <c r="I89" s="7" t="s">
        <v>97</v>
      </c>
      <c r="J89" s="10" t="s">
        <v>97</v>
      </c>
      <c r="K89" s="12" t="s">
        <v>98</v>
      </c>
      <c r="L89" s="12" t="s">
        <v>97</v>
      </c>
      <c r="M89" s="8" t="s">
        <v>97</v>
      </c>
      <c r="N89" s="7" t="s">
        <v>344</v>
      </c>
      <c r="O89" s="7" t="s">
        <v>98</v>
      </c>
      <c r="P89" s="8" t="s">
        <v>97</v>
      </c>
      <c r="Q89" s="7" t="s">
        <v>98</v>
      </c>
      <c r="R89" s="7" t="s">
        <v>98</v>
      </c>
      <c r="S89" s="7" t="s">
        <v>97</v>
      </c>
      <c r="T89" s="7" t="s">
        <v>97</v>
      </c>
      <c r="V89" s="52"/>
      <c r="W89" s="52"/>
    </row>
    <row r="90" spans="1:36" x14ac:dyDescent="0.25">
      <c r="A90" s="74" t="s">
        <v>346</v>
      </c>
      <c r="B90" s="75" t="s">
        <v>97</v>
      </c>
      <c r="C90" s="76" t="s">
        <v>97</v>
      </c>
      <c r="D90" s="75" t="s">
        <v>98</v>
      </c>
      <c r="E90" s="14" t="s">
        <v>98</v>
      </c>
      <c r="F90" s="7" t="s">
        <v>98</v>
      </c>
      <c r="G90" s="7" t="s">
        <v>98</v>
      </c>
      <c r="H90" s="76" t="s">
        <v>98</v>
      </c>
      <c r="I90" s="7" t="s">
        <v>97</v>
      </c>
      <c r="J90" s="77" t="s">
        <v>98</v>
      </c>
      <c r="K90" s="78" t="s">
        <v>97</v>
      </c>
      <c r="L90" s="78" t="s">
        <v>98</v>
      </c>
      <c r="M90" s="8" t="s">
        <v>98</v>
      </c>
      <c r="N90" s="7" t="s">
        <v>98</v>
      </c>
      <c r="O90" s="7" t="s">
        <v>97</v>
      </c>
      <c r="P90" s="8" t="s">
        <v>98</v>
      </c>
      <c r="Q90" s="7" t="s">
        <v>98</v>
      </c>
      <c r="R90" s="7" t="s">
        <v>98</v>
      </c>
      <c r="S90" s="7" t="s">
        <v>98</v>
      </c>
      <c r="T90" s="7" t="s">
        <v>97</v>
      </c>
    </row>
    <row r="91" spans="1:36" x14ac:dyDescent="0.25">
      <c r="A91" s="74" t="s">
        <v>347</v>
      </c>
      <c r="B91" s="75" t="s">
        <v>97</v>
      </c>
      <c r="C91" s="76" t="s">
        <v>97</v>
      </c>
      <c r="D91" s="75" t="s">
        <v>98</v>
      </c>
      <c r="E91" s="14" t="s">
        <v>97</v>
      </c>
      <c r="F91" s="7" t="s">
        <v>97</v>
      </c>
      <c r="G91" s="7" t="s">
        <v>97</v>
      </c>
      <c r="H91" s="76" t="s">
        <v>97</v>
      </c>
      <c r="I91" s="7" t="s">
        <v>97</v>
      </c>
      <c r="J91" s="77" t="s">
        <v>97</v>
      </c>
      <c r="K91" s="78" t="s">
        <v>97</v>
      </c>
      <c r="L91" s="78" t="s">
        <v>97</v>
      </c>
      <c r="M91" s="8" t="s">
        <v>97</v>
      </c>
      <c r="N91" s="7" t="s">
        <v>348</v>
      </c>
      <c r="O91" s="7" t="s">
        <v>97</v>
      </c>
      <c r="P91" s="8" t="s">
        <v>97</v>
      </c>
      <c r="Q91" s="7" t="s">
        <v>97</v>
      </c>
      <c r="R91" s="7" t="s">
        <v>97</v>
      </c>
      <c r="S91" s="7" t="s">
        <v>97</v>
      </c>
      <c r="T91" s="7" t="s">
        <v>97</v>
      </c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</row>
    <row r="92" spans="1:36" x14ac:dyDescent="0.25">
      <c r="A92" s="74" t="s">
        <v>349</v>
      </c>
      <c r="B92" s="75" t="s">
        <v>98</v>
      </c>
      <c r="C92" s="76" t="s">
        <v>98</v>
      </c>
      <c r="D92" s="75" t="s">
        <v>98</v>
      </c>
      <c r="E92" s="14" t="s">
        <v>98</v>
      </c>
      <c r="F92" s="7" t="s">
        <v>97</v>
      </c>
      <c r="G92" s="7" t="s">
        <v>97</v>
      </c>
      <c r="H92" s="76" t="s">
        <v>98</v>
      </c>
      <c r="I92" s="7" t="s">
        <v>98</v>
      </c>
      <c r="J92" s="77" t="s">
        <v>97</v>
      </c>
      <c r="K92" s="78" t="s">
        <v>98</v>
      </c>
      <c r="L92" s="78" t="s">
        <v>97</v>
      </c>
      <c r="M92" s="8" t="s">
        <v>98</v>
      </c>
      <c r="N92" s="7" t="s">
        <v>98</v>
      </c>
      <c r="O92" s="7" t="s">
        <v>98</v>
      </c>
      <c r="P92" s="8" t="s">
        <v>97</v>
      </c>
      <c r="Q92" s="7" t="s">
        <v>98</v>
      </c>
      <c r="R92" s="7" t="s">
        <v>98</v>
      </c>
      <c r="S92" s="7" t="s">
        <v>97</v>
      </c>
      <c r="T92" s="7" t="s">
        <v>98</v>
      </c>
    </row>
    <row r="93" spans="1:36" x14ac:dyDescent="0.25">
      <c r="A93" s="74" t="s">
        <v>350</v>
      </c>
      <c r="B93" s="75" t="s">
        <v>98</v>
      </c>
      <c r="C93" s="76" t="s">
        <v>98</v>
      </c>
      <c r="D93" s="75" t="s">
        <v>98</v>
      </c>
      <c r="E93" s="14" t="s">
        <v>98</v>
      </c>
      <c r="F93" s="7" t="s">
        <v>98</v>
      </c>
      <c r="G93" s="7" t="s">
        <v>97</v>
      </c>
      <c r="H93" s="76" t="s">
        <v>98</v>
      </c>
      <c r="I93" s="7" t="s">
        <v>98</v>
      </c>
      <c r="J93" s="77" t="s">
        <v>98</v>
      </c>
      <c r="K93" s="78" t="s">
        <v>98</v>
      </c>
      <c r="L93" s="78" t="s">
        <v>98</v>
      </c>
      <c r="M93" s="8" t="s">
        <v>97</v>
      </c>
      <c r="N93" s="7" t="s">
        <v>98</v>
      </c>
      <c r="O93" s="7" t="s">
        <v>98</v>
      </c>
      <c r="P93" s="8" t="s">
        <v>97</v>
      </c>
      <c r="Q93" s="7" t="s">
        <v>98</v>
      </c>
      <c r="R93" s="7" t="s">
        <v>98</v>
      </c>
      <c r="S93" s="7" t="s">
        <v>98</v>
      </c>
      <c r="T93" s="7" t="s">
        <v>98</v>
      </c>
    </row>
    <row r="94" spans="1:36" ht="25.5" thickBot="1" x14ac:dyDescent="0.3">
      <c r="A94" s="155" t="s">
        <v>351</v>
      </c>
      <c r="B94" s="156" t="s">
        <v>352</v>
      </c>
      <c r="C94" s="195" t="s">
        <v>353</v>
      </c>
      <c r="D94" s="156" t="s">
        <v>98</v>
      </c>
      <c r="E94" s="158" t="s">
        <v>354</v>
      </c>
      <c r="F94" s="196" t="s">
        <v>355</v>
      </c>
      <c r="G94" s="196"/>
      <c r="H94" s="195" t="s">
        <v>356</v>
      </c>
      <c r="I94" s="196" t="s">
        <v>97</v>
      </c>
      <c r="J94" s="161" t="s">
        <v>357</v>
      </c>
      <c r="K94" s="160" t="s">
        <v>358</v>
      </c>
      <c r="L94" s="160" t="s">
        <v>359</v>
      </c>
      <c r="M94" s="197" t="s">
        <v>98</v>
      </c>
      <c r="N94" s="196" t="s">
        <v>123</v>
      </c>
      <c r="O94" s="196"/>
      <c r="P94" s="197"/>
      <c r="Q94" s="196"/>
      <c r="R94" s="196"/>
      <c r="S94" s="196" t="s">
        <v>97</v>
      </c>
      <c r="T94" s="196"/>
    </row>
    <row r="95" spans="1:36" ht="15.75" thickTop="1" x14ac:dyDescent="0.25">
      <c r="A95" s="198" t="s">
        <v>360</v>
      </c>
      <c r="B95" s="199"/>
      <c r="C95" s="50">
        <v>175</v>
      </c>
      <c r="D95" s="60">
        <v>80</v>
      </c>
      <c r="E95" s="60">
        <v>232</v>
      </c>
      <c r="F95" s="60">
        <v>100</v>
      </c>
      <c r="G95" s="200">
        <v>8</v>
      </c>
      <c r="H95" s="59">
        <v>40</v>
      </c>
      <c r="I95" s="60">
        <v>75</v>
      </c>
      <c r="J95" s="198"/>
      <c r="K95" s="60">
        <v>90</v>
      </c>
      <c r="L95" s="60">
        <v>1000</v>
      </c>
      <c r="M95" s="59">
        <v>50</v>
      </c>
      <c r="N95" s="125">
        <v>200</v>
      </c>
      <c r="O95" s="125">
        <v>275</v>
      </c>
      <c r="P95" s="130">
        <v>75</v>
      </c>
      <c r="Q95" s="125">
        <v>49</v>
      </c>
      <c r="R95" s="125">
        <v>40</v>
      </c>
      <c r="S95" s="125">
        <v>138</v>
      </c>
      <c r="T95" s="125">
        <v>90</v>
      </c>
      <c r="W95" s="201"/>
      <c r="X95" s="202"/>
      <c r="Y95" s="203"/>
      <c r="Z95" s="204"/>
    </row>
    <row r="96" spans="1:36" x14ac:dyDescent="0.25">
      <c r="A96" s="74" t="s">
        <v>361</v>
      </c>
      <c r="B96" s="75">
        <v>9</v>
      </c>
      <c r="C96" s="76">
        <v>6</v>
      </c>
      <c r="D96" s="75">
        <v>7</v>
      </c>
      <c r="E96" s="75">
        <v>8</v>
      </c>
      <c r="F96" s="75">
        <v>9</v>
      </c>
      <c r="G96" s="76">
        <v>8</v>
      </c>
      <c r="H96" s="76">
        <v>8</v>
      </c>
      <c r="I96" s="75">
        <v>7</v>
      </c>
      <c r="J96" s="74"/>
      <c r="K96" s="78">
        <v>9</v>
      </c>
      <c r="L96" s="78">
        <v>8</v>
      </c>
      <c r="M96" s="77">
        <v>9</v>
      </c>
      <c r="N96" s="7">
        <v>8</v>
      </c>
      <c r="O96" s="7">
        <v>6</v>
      </c>
      <c r="P96" s="8">
        <v>5</v>
      </c>
      <c r="Q96" s="7">
        <v>9</v>
      </c>
      <c r="R96" s="16">
        <v>8.3000000000000007</v>
      </c>
      <c r="S96" s="7">
        <v>8</v>
      </c>
      <c r="T96" s="7">
        <v>7</v>
      </c>
      <c r="W96" s="201"/>
      <c r="X96" s="202"/>
      <c r="Y96" s="205"/>
      <c r="Z96" s="205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</row>
    <row r="97" spans="1:36" x14ac:dyDescent="0.25">
      <c r="A97" s="74" t="s">
        <v>362</v>
      </c>
      <c r="B97" s="75">
        <v>9</v>
      </c>
      <c r="C97" s="76">
        <v>7</v>
      </c>
      <c r="D97" s="75">
        <v>7</v>
      </c>
      <c r="E97" s="75">
        <v>7</v>
      </c>
      <c r="F97" s="75">
        <v>9</v>
      </c>
      <c r="G97" s="76">
        <v>8</v>
      </c>
      <c r="H97" s="76">
        <v>9</v>
      </c>
      <c r="I97" s="75">
        <v>7</v>
      </c>
      <c r="J97" s="74"/>
      <c r="K97" s="78">
        <v>10</v>
      </c>
      <c r="L97" s="78">
        <v>8</v>
      </c>
      <c r="M97" s="77">
        <v>9</v>
      </c>
      <c r="N97" s="7">
        <v>8</v>
      </c>
      <c r="O97" s="7">
        <v>8</v>
      </c>
      <c r="P97" s="8">
        <v>7</v>
      </c>
      <c r="Q97" s="7">
        <v>8</v>
      </c>
      <c r="R97" s="16">
        <v>8</v>
      </c>
      <c r="S97" s="7">
        <v>8</v>
      </c>
      <c r="T97" s="7">
        <v>7</v>
      </c>
      <c r="U97" s="17"/>
      <c r="W97" s="201"/>
      <c r="X97" s="202"/>
      <c r="Y97" s="205"/>
    </row>
    <row r="98" spans="1:36" x14ac:dyDescent="0.25">
      <c r="A98" s="74" t="s">
        <v>363</v>
      </c>
      <c r="B98" s="75">
        <v>9</v>
      </c>
      <c r="C98" s="76">
        <v>7</v>
      </c>
      <c r="D98" s="75">
        <v>8</v>
      </c>
      <c r="E98" s="75">
        <v>8</v>
      </c>
      <c r="F98" s="75">
        <v>9</v>
      </c>
      <c r="G98" s="76">
        <v>8</v>
      </c>
      <c r="H98" s="76">
        <v>8</v>
      </c>
      <c r="I98" s="75">
        <v>6</v>
      </c>
      <c r="J98" s="74"/>
      <c r="K98" s="78">
        <v>9</v>
      </c>
      <c r="L98" s="78">
        <v>10</v>
      </c>
      <c r="M98" s="77">
        <v>9</v>
      </c>
      <c r="N98" s="7">
        <v>9</v>
      </c>
      <c r="O98" s="7">
        <v>7</v>
      </c>
      <c r="P98" s="8">
        <v>8</v>
      </c>
      <c r="Q98" s="7">
        <v>8</v>
      </c>
      <c r="R98" s="16">
        <v>9</v>
      </c>
      <c r="S98" s="7">
        <v>9</v>
      </c>
      <c r="T98" s="7">
        <v>9</v>
      </c>
      <c r="W98" s="201"/>
      <c r="X98" s="202"/>
      <c r="Y98" s="205"/>
    </row>
    <row r="99" spans="1:36" x14ac:dyDescent="0.25">
      <c r="A99" s="74" t="s">
        <v>364</v>
      </c>
      <c r="B99" s="75">
        <v>2</v>
      </c>
      <c r="C99" s="76" t="s">
        <v>365</v>
      </c>
      <c r="D99" s="75">
        <v>12</v>
      </c>
      <c r="E99" s="75">
        <v>3</v>
      </c>
      <c r="F99" s="75">
        <v>11</v>
      </c>
      <c r="G99" s="76">
        <v>12</v>
      </c>
      <c r="H99" s="76">
        <v>12</v>
      </c>
      <c r="I99" s="75">
        <v>14</v>
      </c>
      <c r="J99" s="74"/>
      <c r="K99" s="78">
        <v>3</v>
      </c>
      <c r="L99" s="78">
        <v>9</v>
      </c>
      <c r="M99" s="77">
        <v>16</v>
      </c>
      <c r="N99" s="7">
        <v>15</v>
      </c>
      <c r="O99" s="7">
        <v>1.25</v>
      </c>
      <c r="P99" s="8">
        <v>12</v>
      </c>
      <c r="Q99" s="7">
        <v>11</v>
      </c>
      <c r="R99" s="7">
        <v>12</v>
      </c>
      <c r="S99" s="7">
        <v>9</v>
      </c>
      <c r="T99" s="7">
        <v>6</v>
      </c>
      <c r="W99" s="201"/>
      <c r="X99" s="202"/>
      <c r="Y99" s="205"/>
      <c r="Z99" s="17"/>
    </row>
    <row r="100" spans="1:36" ht="15.75" thickBot="1" x14ac:dyDescent="0.3">
      <c r="A100" s="155" t="s">
        <v>366</v>
      </c>
      <c r="B100" s="156" t="s">
        <v>367</v>
      </c>
      <c r="C100" s="195" t="s">
        <v>368</v>
      </c>
      <c r="D100" s="156" t="s">
        <v>369</v>
      </c>
      <c r="E100" s="156" t="s">
        <v>370</v>
      </c>
      <c r="F100" s="156"/>
      <c r="G100" s="195" t="s">
        <v>371</v>
      </c>
      <c r="H100" s="195" t="s">
        <v>369</v>
      </c>
      <c r="I100" s="156" t="s">
        <v>205</v>
      </c>
      <c r="J100" s="155"/>
      <c r="K100" s="160" t="s">
        <v>372</v>
      </c>
      <c r="L100" s="160" t="s">
        <v>373</v>
      </c>
      <c r="M100" s="161" t="s">
        <v>374</v>
      </c>
      <c r="N100" s="28" t="s">
        <v>374</v>
      </c>
      <c r="O100" s="28" t="s">
        <v>370</v>
      </c>
      <c r="P100" s="36" t="s">
        <v>369</v>
      </c>
      <c r="Q100" s="28" t="s">
        <v>374</v>
      </c>
      <c r="R100" s="28" t="s">
        <v>369</v>
      </c>
      <c r="S100" s="28" t="s">
        <v>374</v>
      </c>
      <c r="T100" s="28" t="s">
        <v>374</v>
      </c>
      <c r="X100" s="17"/>
      <c r="Y100" s="17"/>
      <c r="Z100" s="17"/>
      <c r="AB100" s="17"/>
      <c r="AC100" s="152"/>
      <c r="AD100" s="152"/>
      <c r="AE100" s="152"/>
      <c r="AF100" s="152"/>
      <c r="AG100" s="152"/>
      <c r="AH100" s="152"/>
      <c r="AI100" s="152"/>
      <c r="AJ100" s="152"/>
    </row>
    <row r="101" spans="1:36" ht="15.75" thickTop="1" x14ac:dyDescent="0.25">
      <c r="A101" s="206" t="s">
        <v>375</v>
      </c>
      <c r="B101" s="207"/>
      <c r="C101" s="206"/>
      <c r="D101" s="207"/>
      <c r="E101" s="207"/>
      <c r="F101" s="208"/>
      <c r="G101" s="206"/>
      <c r="H101" s="206"/>
      <c r="I101" s="207"/>
      <c r="J101" s="206"/>
      <c r="K101" s="207"/>
      <c r="L101" s="207"/>
      <c r="M101" s="209"/>
      <c r="U101" s="17"/>
    </row>
    <row r="102" spans="1:36" x14ac:dyDescent="0.25">
      <c r="A102" s="58" t="s">
        <v>376</v>
      </c>
      <c r="B102" s="49" t="s">
        <v>97</v>
      </c>
      <c r="C102" s="79" t="s">
        <v>98</v>
      </c>
      <c r="D102" s="49" t="s">
        <v>97</v>
      </c>
      <c r="E102" s="49" t="s">
        <v>97</v>
      </c>
      <c r="F102" s="16" t="s">
        <v>289</v>
      </c>
      <c r="G102" s="45" t="s">
        <v>97</v>
      </c>
      <c r="H102" s="50" t="s">
        <v>97</v>
      </c>
      <c r="I102" s="49" t="s">
        <v>98</v>
      </c>
      <c r="J102" s="59" t="s">
        <v>97</v>
      </c>
      <c r="K102" s="60" t="s">
        <v>97</v>
      </c>
      <c r="L102" s="60" t="s">
        <v>97</v>
      </c>
      <c r="M102" s="45" t="s">
        <v>97</v>
      </c>
      <c r="N102" s="16" t="s">
        <v>97</v>
      </c>
      <c r="O102" s="16" t="s">
        <v>98</v>
      </c>
      <c r="P102" s="79" t="s">
        <v>97</v>
      </c>
      <c r="Q102" s="16" t="s">
        <v>98</v>
      </c>
      <c r="R102" s="16" t="s">
        <v>97</v>
      </c>
      <c r="S102" s="16" t="s">
        <v>97</v>
      </c>
      <c r="T102" s="16" t="s">
        <v>98</v>
      </c>
      <c r="U102" s="52"/>
      <c r="V102" s="52"/>
      <c r="W102" s="52"/>
    </row>
    <row r="103" spans="1:36" x14ac:dyDescent="0.25">
      <c r="A103" s="58" t="s">
        <v>377</v>
      </c>
      <c r="B103" s="49" t="s">
        <v>97</v>
      </c>
      <c r="C103" s="79" t="s">
        <v>98</v>
      </c>
      <c r="D103" s="49" t="s">
        <v>98</v>
      </c>
      <c r="E103" s="49" t="s">
        <v>97</v>
      </c>
      <c r="F103" s="16" t="s">
        <v>289</v>
      </c>
      <c r="G103" s="45" t="s">
        <v>97</v>
      </c>
      <c r="H103" s="50" t="s">
        <v>97</v>
      </c>
      <c r="I103" s="49" t="s">
        <v>98</v>
      </c>
      <c r="J103" s="79" t="s">
        <v>98</v>
      </c>
      <c r="K103" s="60" t="s">
        <v>97</v>
      </c>
      <c r="L103" s="60" t="s">
        <v>98</v>
      </c>
      <c r="M103" s="45" t="s">
        <v>98</v>
      </c>
      <c r="N103" s="16" t="s">
        <v>97</v>
      </c>
      <c r="O103" s="16" t="s">
        <v>98</v>
      </c>
      <c r="P103" s="79" t="s">
        <v>97</v>
      </c>
      <c r="Q103" s="16" t="s">
        <v>97</v>
      </c>
      <c r="R103" s="16" t="s">
        <v>97</v>
      </c>
      <c r="S103" s="16" t="s">
        <v>97</v>
      </c>
      <c r="T103" s="16" t="s">
        <v>98</v>
      </c>
      <c r="U103" s="17"/>
    </row>
    <row r="104" spans="1:36" x14ac:dyDescent="0.25">
      <c r="A104" s="58" t="s">
        <v>378</v>
      </c>
      <c r="B104" s="49" t="s">
        <v>98</v>
      </c>
      <c r="C104" s="79" t="s">
        <v>98</v>
      </c>
      <c r="D104" s="49" t="s">
        <v>98</v>
      </c>
      <c r="E104" s="49" t="s">
        <v>97</v>
      </c>
      <c r="F104" s="16" t="s">
        <v>289</v>
      </c>
      <c r="G104" s="45" t="s">
        <v>98</v>
      </c>
      <c r="H104" s="50" t="s">
        <v>97</v>
      </c>
      <c r="I104" s="49" t="s">
        <v>98</v>
      </c>
      <c r="J104" s="79" t="s">
        <v>289</v>
      </c>
      <c r="K104" s="60" t="s">
        <v>97</v>
      </c>
      <c r="L104" s="60" t="s">
        <v>98</v>
      </c>
      <c r="M104" s="45" t="s">
        <v>98</v>
      </c>
      <c r="N104" s="16" t="s">
        <v>98</v>
      </c>
      <c r="O104" s="16" t="s">
        <v>98</v>
      </c>
      <c r="P104" s="79" t="s">
        <v>98</v>
      </c>
      <c r="Q104" s="16" t="s">
        <v>98</v>
      </c>
      <c r="R104" s="16" t="s">
        <v>97</v>
      </c>
      <c r="S104" s="16" t="s">
        <v>98</v>
      </c>
      <c r="T104" s="16" t="s">
        <v>98</v>
      </c>
      <c r="U104" s="52"/>
      <c r="V104" s="52"/>
      <c r="W104" s="52"/>
    </row>
    <row r="105" spans="1:36" x14ac:dyDescent="0.25">
      <c r="A105" s="58" t="s">
        <v>379</v>
      </c>
      <c r="B105" s="49" t="s">
        <v>97</v>
      </c>
      <c r="C105" s="79" t="s">
        <v>98</v>
      </c>
      <c r="D105" s="49" t="s">
        <v>97</v>
      </c>
      <c r="E105" s="49" t="s">
        <v>97</v>
      </c>
      <c r="F105" s="16" t="s">
        <v>289</v>
      </c>
      <c r="G105" s="45" t="s">
        <v>97</v>
      </c>
      <c r="H105" s="50" t="s">
        <v>97</v>
      </c>
      <c r="I105" s="49" t="s">
        <v>98</v>
      </c>
      <c r="J105" s="79" t="s">
        <v>98</v>
      </c>
      <c r="K105" s="60" t="s">
        <v>97</v>
      </c>
      <c r="L105" s="60" t="s">
        <v>98</v>
      </c>
      <c r="M105" s="45" t="s">
        <v>97</v>
      </c>
      <c r="N105" s="16" t="s">
        <v>97</v>
      </c>
      <c r="O105" s="16" t="s">
        <v>98</v>
      </c>
      <c r="P105" s="79" t="s">
        <v>97</v>
      </c>
      <c r="Q105" s="16" t="s">
        <v>97</v>
      </c>
      <c r="R105" s="16" t="s">
        <v>97</v>
      </c>
      <c r="S105" s="16" t="s">
        <v>97</v>
      </c>
      <c r="T105" s="16" t="s">
        <v>98</v>
      </c>
      <c r="U105" s="17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</row>
    <row r="106" spans="1:36" x14ac:dyDescent="0.25">
      <c r="A106" s="58" t="s">
        <v>380</v>
      </c>
      <c r="B106" s="49" t="s">
        <v>97</v>
      </c>
      <c r="C106" s="79" t="s">
        <v>98</v>
      </c>
      <c r="D106" s="49" t="s">
        <v>97</v>
      </c>
      <c r="E106" s="49" t="s">
        <v>97</v>
      </c>
      <c r="F106" s="16" t="s">
        <v>289</v>
      </c>
      <c r="G106" s="45" t="s">
        <v>97</v>
      </c>
      <c r="H106" s="50" t="s">
        <v>97</v>
      </c>
      <c r="I106" s="49" t="s">
        <v>97</v>
      </c>
      <c r="J106" s="79" t="s">
        <v>289</v>
      </c>
      <c r="K106" s="60" t="s">
        <v>97</v>
      </c>
      <c r="L106" s="60" t="s">
        <v>98</v>
      </c>
      <c r="M106" s="45" t="s">
        <v>97</v>
      </c>
      <c r="N106" s="16" t="s">
        <v>301</v>
      </c>
      <c r="O106" s="16" t="s">
        <v>98</v>
      </c>
      <c r="P106" s="79" t="s">
        <v>97</v>
      </c>
      <c r="Q106" s="16" t="s">
        <v>97</v>
      </c>
      <c r="R106" s="16" t="s">
        <v>97</v>
      </c>
      <c r="S106" s="16" t="s">
        <v>97</v>
      </c>
      <c r="T106" s="16" t="s">
        <v>98</v>
      </c>
      <c r="U106" s="52"/>
      <c r="V106" s="52"/>
      <c r="W106" s="52"/>
    </row>
    <row r="107" spans="1:36" x14ac:dyDescent="0.25">
      <c r="A107" s="58" t="s">
        <v>381</v>
      </c>
      <c r="B107" s="49" t="s">
        <v>98</v>
      </c>
      <c r="C107" s="79" t="s">
        <v>98</v>
      </c>
      <c r="D107" s="49" t="s">
        <v>97</v>
      </c>
      <c r="E107" s="49" t="s">
        <v>97</v>
      </c>
      <c r="F107" s="16" t="s">
        <v>289</v>
      </c>
      <c r="G107" s="45" t="s">
        <v>98</v>
      </c>
      <c r="H107" s="50" t="s">
        <v>97</v>
      </c>
      <c r="I107" s="49" t="s">
        <v>98</v>
      </c>
      <c r="J107" s="79" t="s">
        <v>289</v>
      </c>
      <c r="K107" s="60" t="s">
        <v>97</v>
      </c>
      <c r="L107" s="60" t="s">
        <v>98</v>
      </c>
      <c r="M107" s="45" t="s">
        <v>98</v>
      </c>
      <c r="N107" s="16" t="s">
        <v>98</v>
      </c>
      <c r="O107" s="16" t="s">
        <v>98</v>
      </c>
      <c r="P107" s="79" t="s">
        <v>97</v>
      </c>
      <c r="Q107" s="16" t="s">
        <v>97</v>
      </c>
      <c r="R107" s="16" t="s">
        <v>97</v>
      </c>
      <c r="S107" s="16" t="s">
        <v>98</v>
      </c>
      <c r="T107" s="16" t="s">
        <v>98</v>
      </c>
      <c r="U107" s="52"/>
      <c r="V107" s="52"/>
      <c r="W107" s="52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</row>
    <row r="108" spans="1:36" x14ac:dyDescent="0.25">
      <c r="A108" s="58" t="s">
        <v>382</v>
      </c>
      <c r="B108" s="49" t="s">
        <v>97</v>
      </c>
      <c r="C108" s="79" t="s">
        <v>98</v>
      </c>
      <c r="D108" s="49" t="s">
        <v>97</v>
      </c>
      <c r="E108" s="49" t="s">
        <v>97</v>
      </c>
      <c r="F108" s="16" t="s">
        <v>289</v>
      </c>
      <c r="G108" s="45" t="s">
        <v>97</v>
      </c>
      <c r="H108" s="50" t="s">
        <v>97</v>
      </c>
      <c r="I108" s="49" t="s">
        <v>98</v>
      </c>
      <c r="J108" s="79" t="s">
        <v>289</v>
      </c>
      <c r="K108" s="60" t="s">
        <v>97</v>
      </c>
      <c r="L108" s="60" t="s">
        <v>98</v>
      </c>
      <c r="M108" s="45" t="s">
        <v>97</v>
      </c>
      <c r="N108" s="16" t="s">
        <v>97</v>
      </c>
      <c r="O108" s="16" t="s">
        <v>98</v>
      </c>
      <c r="P108" s="79" t="s">
        <v>97</v>
      </c>
      <c r="Q108" s="16" t="s">
        <v>97</v>
      </c>
      <c r="R108" s="16" t="s">
        <v>97</v>
      </c>
      <c r="S108" s="16" t="s">
        <v>97</v>
      </c>
      <c r="T108" s="16" t="s">
        <v>98</v>
      </c>
      <c r="U108" s="52"/>
      <c r="V108" s="52"/>
      <c r="W108" s="52"/>
    </row>
    <row r="109" spans="1:36" x14ac:dyDescent="0.25">
      <c r="A109" s="58" t="s">
        <v>383</v>
      </c>
      <c r="B109" s="49" t="s">
        <v>97</v>
      </c>
      <c r="C109" s="79" t="s">
        <v>98</v>
      </c>
      <c r="D109" s="49" t="s">
        <v>97</v>
      </c>
      <c r="E109" s="49" t="s">
        <v>97</v>
      </c>
      <c r="F109" s="16" t="s">
        <v>289</v>
      </c>
      <c r="G109" s="45" t="s">
        <v>97</v>
      </c>
      <c r="H109" s="50" t="s">
        <v>97</v>
      </c>
      <c r="I109" s="49" t="s">
        <v>98</v>
      </c>
      <c r="J109" s="79" t="s">
        <v>289</v>
      </c>
      <c r="K109" s="60" t="s">
        <v>97</v>
      </c>
      <c r="L109" s="60" t="s">
        <v>98</v>
      </c>
      <c r="M109" s="45" t="s">
        <v>97</v>
      </c>
      <c r="N109" s="16" t="s">
        <v>301</v>
      </c>
      <c r="O109" s="16" t="s">
        <v>98</v>
      </c>
      <c r="P109" s="79" t="s">
        <v>97</v>
      </c>
      <c r="Q109" s="16" t="s">
        <v>97</v>
      </c>
      <c r="R109" s="16" t="s">
        <v>97</v>
      </c>
      <c r="S109" s="16" t="s">
        <v>97</v>
      </c>
      <c r="T109" s="16" t="s">
        <v>98</v>
      </c>
      <c r="U109" s="52"/>
      <c r="V109" s="52"/>
      <c r="W109" s="52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</row>
    <row r="110" spans="1:36" x14ac:dyDescent="0.25">
      <c r="A110" s="58" t="s">
        <v>384</v>
      </c>
      <c r="B110" s="49" t="s">
        <v>97</v>
      </c>
      <c r="C110" s="50" t="s">
        <v>97</v>
      </c>
      <c r="D110" s="49" t="s">
        <v>97</v>
      </c>
      <c r="E110" s="49" t="s">
        <v>97</v>
      </c>
      <c r="F110" s="16" t="s">
        <v>289</v>
      </c>
      <c r="G110" s="45" t="s">
        <v>97</v>
      </c>
      <c r="H110" s="50" t="s">
        <v>97</v>
      </c>
      <c r="I110" s="49" t="s">
        <v>97</v>
      </c>
      <c r="J110" s="79" t="s">
        <v>98</v>
      </c>
      <c r="K110" s="60" t="s">
        <v>97</v>
      </c>
      <c r="L110" s="60" t="s">
        <v>97</v>
      </c>
      <c r="M110" s="45" t="s">
        <v>97</v>
      </c>
      <c r="N110" s="16" t="s">
        <v>98</v>
      </c>
      <c r="O110" s="16" t="s">
        <v>98</v>
      </c>
      <c r="P110" s="79" t="s">
        <v>97</v>
      </c>
      <c r="Q110" s="16" t="s">
        <v>97</v>
      </c>
      <c r="R110" s="16" t="s">
        <v>97</v>
      </c>
      <c r="S110" s="16" t="s">
        <v>97</v>
      </c>
      <c r="T110" s="16" t="s">
        <v>97</v>
      </c>
      <c r="U110" s="52"/>
      <c r="V110" s="52"/>
      <c r="W110" s="52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</row>
    <row r="111" spans="1:36" x14ac:dyDescent="0.25">
      <c r="A111" s="58" t="s">
        <v>385</v>
      </c>
      <c r="B111" s="49" t="s">
        <v>98</v>
      </c>
      <c r="C111" s="50" t="s">
        <v>97</v>
      </c>
      <c r="D111" s="49" t="s">
        <v>97</v>
      </c>
      <c r="E111" s="49" t="s">
        <v>97</v>
      </c>
      <c r="F111" s="16" t="s">
        <v>289</v>
      </c>
      <c r="G111" s="45" t="s">
        <v>97</v>
      </c>
      <c r="H111" s="50" t="s">
        <v>97</v>
      </c>
      <c r="I111" s="49" t="s">
        <v>98</v>
      </c>
      <c r="J111" s="79" t="s">
        <v>98</v>
      </c>
      <c r="K111" s="60" t="s">
        <v>97</v>
      </c>
      <c r="L111" s="60" t="s">
        <v>98</v>
      </c>
      <c r="M111" s="45" t="s">
        <v>98</v>
      </c>
      <c r="N111" s="16" t="s">
        <v>97</v>
      </c>
      <c r="O111" s="16" t="s">
        <v>98</v>
      </c>
      <c r="P111" s="79" t="s">
        <v>97</v>
      </c>
      <c r="Q111" s="16" t="s">
        <v>97</v>
      </c>
      <c r="R111" s="16" t="s">
        <v>97</v>
      </c>
      <c r="S111" s="16" t="s">
        <v>97</v>
      </c>
      <c r="T111" s="16" t="s">
        <v>98</v>
      </c>
      <c r="U111" s="52"/>
      <c r="V111" s="52"/>
      <c r="W111" s="52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</row>
    <row r="112" spans="1:36" x14ac:dyDescent="0.25">
      <c r="A112" s="58" t="s">
        <v>386</v>
      </c>
      <c r="B112" s="49" t="s">
        <v>97</v>
      </c>
      <c r="C112" s="50" t="s">
        <v>98</v>
      </c>
      <c r="D112" s="49" t="s">
        <v>97</v>
      </c>
      <c r="E112" s="49" t="s">
        <v>97</v>
      </c>
      <c r="F112" s="16" t="s">
        <v>289</v>
      </c>
      <c r="G112" s="45" t="s">
        <v>97</v>
      </c>
      <c r="H112" s="50" t="s">
        <v>98</v>
      </c>
      <c r="I112" s="49" t="s">
        <v>97</v>
      </c>
      <c r="J112" s="79" t="s">
        <v>98</v>
      </c>
      <c r="K112" s="60" t="s">
        <v>97</v>
      </c>
      <c r="L112" s="60" t="s">
        <v>98</v>
      </c>
      <c r="M112" s="45" t="s">
        <v>98</v>
      </c>
      <c r="N112" s="16" t="s">
        <v>98</v>
      </c>
      <c r="O112" s="16" t="s">
        <v>97</v>
      </c>
      <c r="P112" s="79" t="s">
        <v>97</v>
      </c>
      <c r="Q112" s="16" t="s">
        <v>98</v>
      </c>
      <c r="R112" s="16" t="s">
        <v>97</v>
      </c>
      <c r="S112" s="16" t="s">
        <v>97</v>
      </c>
      <c r="T112" s="16" t="s">
        <v>97</v>
      </c>
      <c r="U112" s="52"/>
      <c r="V112" s="52"/>
      <c r="W112" s="52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</row>
    <row r="113" spans="1:36" ht="15.75" thickBot="1" x14ac:dyDescent="0.3">
      <c r="A113" s="18" t="s">
        <v>387</v>
      </c>
      <c r="B113" s="19"/>
      <c r="C113" s="23" t="s">
        <v>98</v>
      </c>
      <c r="D113" s="19" t="s">
        <v>388</v>
      </c>
      <c r="E113" s="19" t="s">
        <v>389</v>
      </c>
      <c r="F113" s="158" t="s">
        <v>390</v>
      </c>
      <c r="G113" s="159" t="s">
        <v>98</v>
      </c>
      <c r="H113" s="23" t="s">
        <v>391</v>
      </c>
      <c r="I113" s="19" t="s">
        <v>392</v>
      </c>
      <c r="J113" s="210" t="s">
        <v>393</v>
      </c>
      <c r="K113" s="25" t="s">
        <v>394</v>
      </c>
      <c r="L113" s="25" t="s">
        <v>98</v>
      </c>
      <c r="M113" s="159" t="s">
        <v>98</v>
      </c>
      <c r="N113" s="158"/>
      <c r="O113" s="158" t="s">
        <v>395</v>
      </c>
      <c r="P113" s="159"/>
      <c r="Q113" s="158" t="s">
        <v>396</v>
      </c>
      <c r="R113" s="158"/>
      <c r="S113" s="158"/>
      <c r="T113" s="158"/>
      <c r="U113" s="52"/>
      <c r="V113" s="52"/>
      <c r="W113" s="52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</row>
    <row r="114" spans="1:36" ht="25.5" thickTop="1" x14ac:dyDescent="0.25">
      <c r="A114" s="211" t="s">
        <v>397</v>
      </c>
      <c r="B114" s="212" t="s">
        <v>398</v>
      </c>
      <c r="C114" s="213" t="s">
        <v>399</v>
      </c>
      <c r="D114" s="214" t="s">
        <v>400</v>
      </c>
      <c r="E114" s="215" t="s">
        <v>401</v>
      </c>
      <c r="F114" s="216" t="s">
        <v>402</v>
      </c>
      <c r="G114" s="217" t="s">
        <v>403</v>
      </c>
      <c r="H114" s="218" t="s">
        <v>404</v>
      </c>
      <c r="I114" s="214" t="s">
        <v>405</v>
      </c>
      <c r="J114" s="219" t="s">
        <v>406</v>
      </c>
      <c r="K114" s="220" t="s">
        <v>407</v>
      </c>
      <c r="L114" s="220" t="s">
        <v>408</v>
      </c>
      <c r="M114" s="221" t="s">
        <v>409</v>
      </c>
      <c r="N114" s="222" t="s">
        <v>410</v>
      </c>
      <c r="O114" s="222" t="s">
        <v>411</v>
      </c>
      <c r="P114" s="217" t="s">
        <v>412</v>
      </c>
      <c r="Q114" s="222" t="s">
        <v>413</v>
      </c>
      <c r="R114" s="222" t="s">
        <v>414</v>
      </c>
      <c r="S114" s="220" t="s">
        <v>415</v>
      </c>
      <c r="T114" s="220" t="s">
        <v>416</v>
      </c>
      <c r="U114" s="52"/>
      <c r="V114" s="52"/>
      <c r="W114" s="52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  <row r="115" spans="1:36" x14ac:dyDescent="0.25">
      <c r="U115" s="223"/>
      <c r="V115" s="224"/>
      <c r="W115" s="224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</row>
    <row r="116" spans="1:36" x14ac:dyDescent="0.25">
      <c r="U116" s="194"/>
      <c r="V116" s="52"/>
      <c r="W116" s="52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</row>
    <row r="117" spans="1:36" x14ac:dyDescent="0.25"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</row>
    <row r="118" spans="1:36" x14ac:dyDescent="0.25"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</row>
    <row r="119" spans="1:36" x14ac:dyDescent="0.25"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</row>
  </sheetData>
  <dataValidations count="36">
    <dataValidation type="list" allowBlank="1" showInputMessage="1" showErrorMessage="1" sqref="E69:E78">
      <formula1>$G$1:$G$3</formula1>
    </dataValidation>
    <dataValidation type="list" allowBlank="1" showInputMessage="1" showErrorMessage="1" error="Please enter &quot;Yes&quot; or &quot;No&quot; or &quot;N/A&quot;_x000a_Use Comments column if necessary." sqref="E58:E66 E80:E85 E90">
      <formula1>$F$1:$F$3</formula1>
    </dataValidation>
    <dataValidation showDropDown="1" showInputMessage="1" showErrorMessage="1" error="Please enter &quot;Yes&quot; or &quot;No&quot; or &quot;N/A&quot;_x000a_Use Comments column if necessary." sqref="G90"/>
    <dataValidation type="list" allowBlank="1" showInputMessage="1" showErrorMessage="1" sqref="G69:G78">
      <formula1>$I$1:$I$3</formula1>
    </dataValidation>
    <dataValidation type="list" allowBlank="1" showInputMessage="1" showErrorMessage="1" error="Please enter &quot;Yes&quot; or &quot;No&quot; or &quot;N/A&quot;_x000a_Use Comments column if necessary." sqref="G58:G66 G80:G85">
      <formula1>$H$1:$H$3</formula1>
    </dataValidation>
    <dataValidation type="list" allowBlank="1" showInputMessage="1" showErrorMessage="1" sqref="F69:F78">
      <formula1>$J$1:$J$3</formula1>
    </dataValidation>
    <dataValidation type="list" allowBlank="1" showInputMessage="1" showErrorMessage="1" error="Please enter &quot;Yes&quot; or &quot;No&quot; or &quot;N/A&quot;_x000a_Use Comments column if necessary." sqref="F58:F66 F80:F85 F90">
      <formula1>$I$1:$I$3</formula1>
    </dataValidation>
    <dataValidation type="list" allowBlank="1" showInputMessage="1" showErrorMessage="1" sqref="C69:C78">
      <formula1>$K$1:$K$3</formula1>
    </dataValidation>
    <dataValidation type="list" allowBlank="1" showInputMessage="1" showErrorMessage="1" error="Please enter &quot;Yes&quot; or &quot;No&quot; or &quot;N/A&quot;_x000a_Use Comments column if necessary." sqref="C58:C66 C80:C85">
      <formula1>$J$1:$J$3</formula1>
    </dataValidation>
    <dataValidation type="list" allowBlank="1" showInputMessage="1" showErrorMessage="1" sqref="H69:H78 P69:P78">
      <formula1>$L$1:$L$3</formula1>
    </dataValidation>
    <dataValidation type="list" allowBlank="1" showInputMessage="1" showErrorMessage="1" error="Please enter &quot;Yes&quot; or &quot;No&quot; or &quot;N/A&quot;_x000a_Use Comments column if necessary." sqref="H58:H66 P80:P85 P58:P66 H80:H85">
      <formula1>$K$1:$K$3</formula1>
    </dataValidation>
    <dataValidation allowBlank="1" sqref="O38:P42 O48:P57 O67:P68 O79:P79 O112:O1048576 P113:P1048576 O1:P36 O86:P101"/>
    <dataValidation type="list" allowBlank="1" showInputMessage="1" showErrorMessage="1" sqref="I69:I78 O69:O78 T69:T78">
      <formula1>$M$1:$M$3</formula1>
    </dataValidation>
    <dataValidation type="list" allowBlank="1" showInputMessage="1" showErrorMessage="1" error="Please enter &quot;Yes&quot; or &quot;No&quot; or &quot;N/A&quot;_x000a_Use Comments column if necessary." sqref="I58:I66 O80:O85 I90 T58:T66 T80:T85 I80:I85 O58:O66">
      <formula1>$L$1:$L$3</formula1>
    </dataValidation>
    <dataValidation type="list" allowBlank="1" showInputMessage="1" showErrorMessage="1" sqref="D69:D78">
      <formula1>$N$1:$N$3</formula1>
    </dataValidation>
    <dataValidation type="list" allowBlank="1" showInputMessage="1" showErrorMessage="1" error="Please enter &quot;Yes&quot; or &quot;No&quot; or &quot;N/A&quot;_x000a_Use Comments column if necessary." sqref="D58:D66 D80:D85">
      <formula1>$M$1:$M$3</formula1>
    </dataValidation>
    <dataValidation type="list" allowBlank="1" showInputMessage="1" showErrorMessage="1" sqref="L69:L78 Q69:Q78">
      <formula1>$O$1:$O$3</formula1>
    </dataValidation>
    <dataValidation type="list" allowBlank="1" showInputMessage="1" showErrorMessage="1" error="Please enter &quot;Yes&quot; or &quot;No&quot; or &quot;N/A&quot;_x000a_Use Comments column if necessary." sqref="L12 L15 L32:L36 L58:L66 L80:L85 Q17:Q19 Q23 Q32:Q36 Q50:Q51 Q58:Q66 Q80:Q85 Q90 Q12 Q15">
      <formula1>$N$1:$N$3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L14 Q14">
      <formula1>$N$1:$N$3</formula1>
    </dataValidation>
    <dataValidation type="list" allowBlank="1" showInputMessage="1" showErrorMessage="1" sqref="S69:S78">
      <formula1>$T$1:$T$3</formula1>
    </dataValidation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S14">
      <formula1>$O$1:$O$3</formula1>
    </dataValidation>
    <dataValidation type="list" allowBlank="1" showInputMessage="1" showErrorMessage="1" sqref="J69:J78">
      <formula1>$V$1:$V$3</formula1>
    </dataValidation>
    <dataValidation type="list" allowBlank="1" showInputMessage="1" showErrorMessage="1" error="Please enter &quot;Yes&quot; or &quot;No&quot; or &quot;N/A&quot;_x000a_Use Comments column if necessary." sqref="J58:J66 S90 S80:S85 S58:S66 S50:S51 S32:S36 S23 S17:S19 S15 S12 J80:J85">
      <formula1>$O$1:$O$3</formula1>
    </dataValidation>
    <dataValidation type="list" allowBlank="1" showInputMessage="1" showErrorMessage="1" sqref="M69:M78">
      <formula1>$W$1:$W$3</formula1>
    </dataValidation>
    <dataValidation type="list" allowBlank="1" showInputMessage="1" showErrorMessage="1" error="Please enter &quot;Yes&quot; or &quot;No&quot; or &quot;N/A&quot;_x000a_Use Comments column if necessary." sqref="M58:M66 M80:M85 M90">
      <formula1>$V$1:$V$3</formula1>
    </dataValidation>
    <dataValidation type="list" allowBlank="1" showInputMessage="1" showErrorMessage="1" sqref="N69:N78">
      <formula1>$Y$1:$Y$1</formula1>
    </dataValidation>
    <dataValidation type="list" allowBlank="1" showInputMessage="1" showErrorMessage="1" error="Please enter &quot;Yes&quot; or &quot;No&quot; or &quot;N/A&quot;_x000a_Use Comments column if necessary." sqref="N32:N36 N80:N85 N58:N66">
      <formula1>$X$1:$X$1</formula1>
    </dataValidation>
    <dataValidation allowBlank="1" showInputMessage="1" showErrorMessage="1" error="Please enter &quot;Yes&quot; or &quot;No&quot; or &quot;N/A&quot;_x000a_Use Comments column if necessary." sqref="J103 J105 J111 S105 S103 M105:N105 M111:N111 M103:N103 F103:G103 C105 C103 F105:G105 F111:G111 P103:Q103 P105:Q105 P111:Q111 S111"/>
    <dataValidation allowBlank="1" showErrorMessage="1" promptTitle="Search Groups" prompt="Horizon sites -- What is your term?  Groups together sites that can see each other's stuff. Similar to Library Groups but more focused on the catalog, I think.   Last year someone wrote &quot;PAC flavors&quot;?" sqref="J30 N30 Q30 S30"/>
    <dataValidation allowBlank="1" showErrorMessage="1" promptTitle="Holds Map" prompt="Horizon sites -- What is your equivalent? This controls who can place holds on what.  Last year someone wrote in &quot;75 lines in Circ Parameter 29&quot; if that help?" sqref="J29 N29 Q29 S29"/>
    <dataValidation allowBlank="1" showErrorMessage="1" sqref="M14 J28 J25 A14:K14 S28 N25 N28 Q28 Q25 S25"/>
    <dataValidation allowBlank="1" showErrorMessage="1" promptTitle="Lines in Circ Map" prompt="Horizon Sites--what is your equivalent to be able to control which users from which libraries can checkout what kinds of materials for how long?" sqref="J26 N26 Q26 S26"/>
    <dataValidation type="list" allowBlank="1" showErrorMessage="1" error="Please enter &quot;Yes&quot; or &quot;No&quot; or &quot;N/A&quot;_x000a_Use Comments column if necessary." promptTitle="Hold Groups" prompt="Horizon Sites--what is your equivalent to be able to control which libraries can place holds on which other libraries' stuff?" sqref="N14">
      <formula1>$W$1:$W$1</formula1>
    </dataValidation>
    <dataValidation allowBlank="1" showErrorMessage="1" error="Please enter &quot;Yes&quot; or &quot;No&quot; or &quot;N/A&quot;_x000a_Use Comments column if necessary." promptTitle="Library Groups" prompt="Horizon Sites--what is your equivalent to be able to control which libraries can display/edit/checkout/etc which other libraries' stuff?" sqref="L13 N13 Q13 S13"/>
    <dataValidation allowBlank="1" showInputMessage="1" showErrorMessage="1" promptTitle="Largest Library" prompt="If you can't use circ as a measurement, use your best judgement--which library would be considered the &quot;main&quot; library?" sqref="N5 Q5:S5"/>
    <dataValidation type="list" allowBlank="1" showInputMessage="1" showErrorMessage="1" error="Please enter &quot;Yes&quot; or &quot;No&quot; or &quot;N/A&quot;_x000a_Use Comments column if necessary." sqref="N15 N50:N51 N23 N12 N17:N19 N90">
      <formula1>$W$1:$W$1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Klein</dc:creator>
  <cp:lastModifiedBy>Melissa Klein</cp:lastModifiedBy>
  <dcterms:created xsi:type="dcterms:W3CDTF">2017-03-02T19:40:41Z</dcterms:created>
  <dcterms:modified xsi:type="dcterms:W3CDTF">2017-07-17T16:48:11Z</dcterms:modified>
</cp:coreProperties>
</file>